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★高教研\★HP\各種様式\"/>
    </mc:Choice>
  </mc:AlternateContent>
  <xr:revisionPtr revIDLastSave="0" documentId="8_{2383971A-187D-4D1A-B838-9559B5DA7DB7}" xr6:coauthVersionLast="36" xr6:coauthVersionMax="36" xr10:uidLastSave="{00000000-0000-0000-0000-000000000000}"/>
  <bookViews>
    <workbookView xWindow="0" yWindow="9435" windowWidth="7545" windowHeight="4110" tabRatio="601" xr2:uid="{00000000-000D-0000-FFFF-FFFF00000000}"/>
  </bookViews>
  <sheets>
    <sheet name="様式1" sheetId="5" r:id="rId1"/>
    <sheet name="様式2" sheetId="3" r:id="rId2"/>
    <sheet name="様式2(記入例)" sheetId="13" r:id="rId3"/>
    <sheet name="Sheet1" sheetId="24" state="hidden" r:id="rId4"/>
  </sheets>
  <definedNames>
    <definedName name="_xlnm.Print_Area" localSheetId="1">様式2!$A$1:$F$45</definedName>
    <definedName name="_xlnm.Print_Area" localSheetId="2">'様式2(記入例)'!$A$1:$D$42</definedName>
  </definedNames>
  <calcPr calcId="191029"/>
</workbook>
</file>

<file path=xl/calcChain.xml><?xml version="1.0" encoding="utf-8"?>
<calcChain xmlns="http://schemas.openxmlformats.org/spreadsheetml/2006/main">
  <c r="D9" i="3" l="1"/>
  <c r="C1" i="3" l="1"/>
  <c r="B3" i="3" s="1"/>
  <c r="B1" i="5"/>
  <c r="A2" i="5" s="1"/>
  <c r="C37" i="13" l="1"/>
  <c r="C32" i="13"/>
  <c r="C18" i="13"/>
  <c r="C23" i="13"/>
  <c r="C28" i="13"/>
  <c r="C41" i="13"/>
  <c r="C14" i="13"/>
</calcChain>
</file>

<file path=xl/sharedStrings.xml><?xml version="1.0" encoding="utf-8"?>
<sst xmlns="http://schemas.openxmlformats.org/spreadsheetml/2006/main" count="133" uniqueCount="95">
  <si>
    <t>　　　　　　　　　　　　　　　　　　　　　　　　　　　　　　(単位:円)　</t>
    <rPh sb="31" eb="33">
      <t>タンイ</t>
    </rPh>
    <rPh sb="34" eb="35">
      <t>エン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</si>
  <si>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</si>
  <si>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雑収入</t>
    <rPh sb="0" eb="3">
      <t>ザッシュウニュウ</t>
    </rPh>
    <phoneticPr fontId="2"/>
  </si>
  <si>
    <t>事務局費</t>
    <rPh sb="0" eb="3">
      <t>ジムキョク</t>
    </rPh>
    <rPh sb="3" eb="4">
      <t>ヒ</t>
    </rPh>
    <phoneticPr fontId="2"/>
  </si>
  <si>
    <t>実施内容</t>
    <rPh sb="0" eb="2">
      <t>ジッシ</t>
    </rPh>
    <rPh sb="2" eb="4">
      <t>ナイヨウ</t>
    </rPh>
    <phoneticPr fontId="2"/>
  </si>
  <si>
    <t>実施年月日</t>
    <rPh sb="0" eb="2">
      <t>ジッシ</t>
    </rPh>
    <rPh sb="2" eb="4">
      <t>ネンゲツ</t>
    </rPh>
    <rPh sb="4" eb="5">
      <t>ビ</t>
    </rPh>
    <phoneticPr fontId="2"/>
  </si>
  <si>
    <t>参加者数</t>
    <rPh sb="0" eb="4">
      <t>サンカシャスウ</t>
    </rPh>
    <phoneticPr fontId="2"/>
  </si>
  <si>
    <t>研究調査</t>
    <rPh sb="0" eb="2">
      <t>ケンキュウ</t>
    </rPh>
    <rPh sb="2" eb="4">
      <t>チョウサ</t>
    </rPh>
    <phoneticPr fontId="2"/>
  </si>
  <si>
    <t>刊行物の名称</t>
    <rPh sb="0" eb="3">
      <t>カンコウブツ</t>
    </rPh>
    <rPh sb="4" eb="6">
      <t>メイショウ</t>
    </rPh>
    <phoneticPr fontId="2"/>
  </si>
  <si>
    <t>発行部数</t>
    <rPh sb="0" eb="2">
      <t>ハッコウ</t>
    </rPh>
    <rPh sb="2" eb="4">
      <t>ブスウ</t>
    </rPh>
    <phoneticPr fontId="2"/>
  </si>
  <si>
    <t>頒布先</t>
    <rPh sb="0" eb="2">
      <t>ハンプ</t>
    </rPh>
    <rPh sb="2" eb="3">
      <t>サキ</t>
    </rPh>
    <phoneticPr fontId="2"/>
  </si>
  <si>
    <t>研究成果刊行</t>
    <rPh sb="0" eb="4">
      <t>ケンキュウセイカ</t>
    </rPh>
    <rPh sb="4" eb="6">
      <t>カンコウ</t>
    </rPh>
    <phoneticPr fontId="2"/>
  </si>
  <si>
    <t>図書の名称</t>
    <rPh sb="0" eb="2">
      <t>トショ</t>
    </rPh>
    <rPh sb="3" eb="5">
      <t>メイショウ</t>
    </rPh>
    <phoneticPr fontId="2"/>
  </si>
  <si>
    <t>冊数</t>
    <rPh sb="0" eb="1">
      <t>サツ</t>
    </rPh>
    <rPh sb="1" eb="2">
      <t>スウ</t>
    </rPh>
    <phoneticPr fontId="2"/>
  </si>
  <si>
    <t>会員数</t>
    <rPh sb="0" eb="3">
      <t>カイインスウ</t>
    </rPh>
    <phoneticPr fontId="2"/>
  </si>
  <si>
    <t>備考</t>
    <rPh sb="0" eb="2">
      <t>ビコウ</t>
    </rPh>
    <phoneticPr fontId="2"/>
  </si>
  <si>
    <t>研究図書購入</t>
    <rPh sb="0" eb="2">
      <t>ケンキュウ</t>
    </rPh>
    <rPh sb="2" eb="4">
      <t>トショ</t>
    </rPh>
    <rPh sb="4" eb="6">
      <t>コウニュウ</t>
    </rPh>
    <phoneticPr fontId="2"/>
  </si>
  <si>
    <t>総会・研究協議会費</t>
    <rPh sb="0" eb="2">
      <t>ソウカイ</t>
    </rPh>
    <rPh sb="3" eb="5">
      <t>ケンキュウ</t>
    </rPh>
    <rPh sb="5" eb="7">
      <t>キョウギ</t>
    </rPh>
    <rPh sb="7" eb="8">
      <t>カイ</t>
    </rPh>
    <rPh sb="8" eb="9">
      <t>ヒ</t>
    </rPh>
    <phoneticPr fontId="2"/>
  </si>
  <si>
    <t>その他</t>
    <rPh sb="2" eb="3">
      <t>タ</t>
    </rPh>
    <phoneticPr fontId="2"/>
  </si>
  <si>
    <t>予備費</t>
    <rPh sb="0" eb="3">
      <t>ヨビヒ</t>
    </rPh>
    <phoneticPr fontId="2"/>
  </si>
  <si>
    <t>収入の部</t>
    <rPh sb="0" eb="2">
      <t>シュウニュウ</t>
    </rPh>
    <rPh sb="3" eb="4">
      <t>ブ</t>
    </rPh>
    <phoneticPr fontId="2"/>
  </si>
  <si>
    <t>項　　　　　　目</t>
    <rPh sb="0" eb="8">
      <t>コウモク</t>
    </rPh>
    <phoneticPr fontId="2"/>
  </si>
  <si>
    <t>摘　　　　　　　　　　　　　　要　　</t>
    <rPh sb="0" eb="16">
      <t>テキヨウ</t>
    </rPh>
    <phoneticPr fontId="2"/>
  </si>
  <si>
    <t>合　　　　計</t>
    <rPh sb="0" eb="6">
      <t>ゴウケイ</t>
    </rPh>
    <phoneticPr fontId="2"/>
  </si>
  <si>
    <t>支出の部</t>
    <rPh sb="0" eb="2">
      <t>シシュツ</t>
    </rPh>
    <rPh sb="3" eb="4">
      <t>ブ</t>
    </rPh>
    <phoneticPr fontId="2"/>
  </si>
  <si>
    <t>摘　　　　　　　　　　　　　要</t>
    <rPh sb="0" eb="15">
      <t>テキヨウ</t>
    </rPh>
    <phoneticPr fontId="2"/>
  </si>
  <si>
    <t>　合　　　計</t>
    <rPh sb="1" eb="6">
      <t>ゴウケイ</t>
    </rPh>
    <phoneticPr fontId="2"/>
  </si>
  <si>
    <t>刊行費（部誌）</t>
    <rPh sb="0" eb="2">
      <t>カンコウ</t>
    </rPh>
    <rPh sb="2" eb="3">
      <t>ヒ</t>
    </rPh>
    <rPh sb="4" eb="5">
      <t>ブ</t>
    </rPh>
    <rPh sb="5" eb="6">
      <t>シ</t>
    </rPh>
    <phoneticPr fontId="2"/>
  </si>
  <si>
    <t>様式１号</t>
    <rPh sb="3" eb="4">
      <t>ゴウ</t>
    </rPh>
    <phoneticPr fontId="2"/>
  </si>
  <si>
    <t>研究大会及び研究協議会</t>
    <rPh sb="0" eb="2">
      <t>ケンキュウ</t>
    </rPh>
    <rPh sb="2" eb="4">
      <t>タイカイ</t>
    </rPh>
    <rPh sb="4" eb="5">
      <t>オヨ</t>
    </rPh>
    <rPh sb="6" eb="8">
      <t>ケンキュウ</t>
    </rPh>
    <rPh sb="8" eb="11">
      <t>キョウギカイ</t>
    </rPh>
    <phoneticPr fontId="2"/>
  </si>
  <si>
    <t>様式２号</t>
    <rPh sb="0" eb="2">
      <t>ヨウシキ</t>
    </rPh>
    <rPh sb="3" eb="4">
      <t>ゴウ</t>
    </rPh>
    <phoneticPr fontId="2"/>
  </si>
  <si>
    <t>事業費</t>
    <rPh sb="0" eb="3">
      <t>ジギョウヒ</t>
    </rPh>
    <phoneticPr fontId="2"/>
  </si>
  <si>
    <t>研究調査費</t>
    <rPh sb="0" eb="2">
      <t>ケンキュウ</t>
    </rPh>
    <rPh sb="2" eb="5">
      <t>チョウサヒ</t>
    </rPh>
    <phoneticPr fontId="2"/>
  </si>
  <si>
    <t>配分金</t>
  </si>
  <si>
    <t>　</t>
  </si>
  <si>
    <t>講師謝礼，旅費</t>
  </si>
  <si>
    <t>刊行物送料</t>
  </si>
  <si>
    <t>金　　　　額</t>
    <rPh sb="0" eb="6">
      <t>キンガク</t>
    </rPh>
    <phoneticPr fontId="2"/>
  </si>
  <si>
    <t>　</t>
    <phoneticPr fontId="2"/>
  </si>
  <si>
    <t>　</t>
    <phoneticPr fontId="2"/>
  </si>
  <si>
    <t>(1)謝金</t>
    <rPh sb="3" eb="4">
      <t>アヤマ</t>
    </rPh>
    <rPh sb="4" eb="5">
      <t>キン</t>
    </rPh>
    <phoneticPr fontId="2"/>
  </si>
  <si>
    <t>(2)会場使用料</t>
    <rPh sb="3" eb="5">
      <t>カイジョウ</t>
    </rPh>
    <rPh sb="5" eb="8">
      <t>シヨウリョウ</t>
    </rPh>
    <phoneticPr fontId="2"/>
  </si>
  <si>
    <t>(1)印刷費</t>
    <rPh sb="3" eb="5">
      <t>インサツ</t>
    </rPh>
    <rPh sb="5" eb="6">
      <t>ヒ</t>
    </rPh>
    <phoneticPr fontId="2"/>
  </si>
  <si>
    <t>(2)通信運搬費</t>
    <rPh sb="3" eb="5">
      <t>ツウシン</t>
    </rPh>
    <rPh sb="5" eb="7">
      <t>ウンパン</t>
    </rPh>
    <rPh sb="7" eb="8">
      <t>ヒ</t>
    </rPh>
    <phoneticPr fontId="2"/>
  </si>
  <si>
    <t>(1)資料費</t>
    <rPh sb="3" eb="6">
      <t>シリョウヒ</t>
    </rPh>
    <phoneticPr fontId="2"/>
  </si>
  <si>
    <t>(2)旅費</t>
    <rPh sb="3" eb="5">
      <t>リョヒ</t>
    </rPh>
    <phoneticPr fontId="2"/>
  </si>
  <si>
    <t>(1)通信費</t>
    <rPh sb="3" eb="6">
      <t>ツウシンヒ</t>
    </rPh>
    <phoneticPr fontId="2"/>
  </si>
  <si>
    <t>(2)消耗品費</t>
    <rPh sb="3" eb="5">
      <t>ショウモウ</t>
    </rPh>
    <rPh sb="5" eb="6">
      <t>ヒン</t>
    </rPh>
    <rPh sb="6" eb="7">
      <t>ヒ</t>
    </rPh>
    <phoneticPr fontId="2"/>
  </si>
  <si>
    <t>(3)会議費</t>
    <rPh sb="3" eb="5">
      <t>カイギ</t>
    </rPh>
    <rPh sb="5" eb="6">
      <t>ヒ</t>
    </rPh>
    <phoneticPr fontId="2"/>
  </si>
  <si>
    <t>(1)分担金</t>
    <rPh sb="3" eb="5">
      <t>ブンタン</t>
    </rPh>
    <rPh sb="5" eb="6">
      <t>キン</t>
    </rPh>
    <phoneticPr fontId="2"/>
  </si>
  <si>
    <t>利息等</t>
    <rPh sb="2" eb="3">
      <t>ナド</t>
    </rPh>
    <phoneticPr fontId="2"/>
  </si>
  <si>
    <t>1,000円×280部</t>
    <phoneticPr fontId="2"/>
  </si>
  <si>
    <t>茨城県高等学校教育研究会</t>
    <rPh sb="0" eb="3">
      <t>イバラキケン</t>
    </rPh>
    <rPh sb="3" eb="5">
      <t>コウトウ</t>
    </rPh>
    <rPh sb="5" eb="7">
      <t>ガッコウ</t>
    </rPh>
    <rPh sb="7" eb="9">
      <t>キョウイク</t>
    </rPh>
    <rPh sb="9" eb="12">
      <t>ケンキュウカイ</t>
    </rPh>
    <phoneticPr fontId="2"/>
  </si>
  <si>
    <t>部</t>
    <rPh sb="0" eb="1">
      <t>ブ</t>
    </rPh>
    <phoneticPr fontId="2"/>
  </si>
  <si>
    <t>【記入例】</t>
    <rPh sb="1" eb="3">
      <t>キニュウ</t>
    </rPh>
    <phoneticPr fontId="2"/>
  </si>
  <si>
    <t>国語</t>
    <rPh sb="0" eb="2">
      <t>コクゴ</t>
    </rPh>
    <phoneticPr fontId="2"/>
  </si>
  <si>
    <t>公民</t>
    <rPh sb="0" eb="2">
      <t>コウミン</t>
    </rPh>
    <phoneticPr fontId="2"/>
  </si>
  <si>
    <t>地理</t>
    <rPh sb="0" eb="2">
      <t>チリ</t>
    </rPh>
    <phoneticPr fontId="2"/>
  </si>
  <si>
    <t>歴史</t>
    <rPh sb="0" eb="2">
      <t>レキシ</t>
    </rPh>
    <phoneticPr fontId="2"/>
  </si>
  <si>
    <t>数学</t>
    <rPh sb="0" eb="2">
      <t>スウガク</t>
    </rPh>
    <phoneticPr fontId="2"/>
  </si>
  <si>
    <t>生物</t>
    <rPh sb="0" eb="2">
      <t>セイブツ</t>
    </rPh>
    <phoneticPr fontId="2"/>
  </si>
  <si>
    <t>理化</t>
    <rPh sb="0" eb="2">
      <t>リカ</t>
    </rPh>
    <phoneticPr fontId="2"/>
  </si>
  <si>
    <t>地学</t>
    <rPh sb="0" eb="2">
      <t>チガク</t>
    </rPh>
    <phoneticPr fontId="2"/>
  </si>
  <si>
    <t>音楽</t>
    <rPh sb="0" eb="2">
      <t>オンガク</t>
    </rPh>
    <phoneticPr fontId="2"/>
  </si>
  <si>
    <t>美術工芸</t>
    <rPh sb="0" eb="2">
      <t>ビジュツ</t>
    </rPh>
    <rPh sb="2" eb="4">
      <t>コウゲイ</t>
    </rPh>
    <phoneticPr fontId="2"/>
  </si>
  <si>
    <t>書道</t>
    <rPh sb="0" eb="2">
      <t>ショドウ</t>
    </rPh>
    <phoneticPr fontId="2"/>
  </si>
  <si>
    <t>保健体育</t>
    <rPh sb="0" eb="2">
      <t>ホケン</t>
    </rPh>
    <rPh sb="2" eb="4">
      <t>タイイク</t>
    </rPh>
    <phoneticPr fontId="2"/>
  </si>
  <si>
    <t>家庭</t>
    <rPh sb="0" eb="2">
      <t>カテイ</t>
    </rPh>
    <phoneticPr fontId="2"/>
  </si>
  <si>
    <t>英語</t>
    <rPh sb="0" eb="2">
      <t>エイゴ</t>
    </rPh>
    <phoneticPr fontId="2"/>
  </si>
  <si>
    <t>農業</t>
    <rPh sb="0" eb="2">
      <t>ノウギョウ</t>
    </rPh>
    <phoneticPr fontId="2"/>
  </si>
  <si>
    <t>工業</t>
    <rPh sb="0" eb="2">
      <t>コウギョウ</t>
    </rPh>
    <phoneticPr fontId="2"/>
  </si>
  <si>
    <t>商業</t>
    <rPh sb="0" eb="2">
      <t>ショウギョウ</t>
    </rPh>
    <phoneticPr fontId="2"/>
  </si>
  <si>
    <t>水産</t>
    <rPh sb="0" eb="2">
      <t>スイサン</t>
    </rPh>
    <phoneticPr fontId="2"/>
  </si>
  <si>
    <t>衛生看護</t>
    <rPh sb="0" eb="2">
      <t>エイセイ</t>
    </rPh>
    <rPh sb="2" eb="4">
      <t>カンゴ</t>
    </rPh>
    <phoneticPr fontId="2"/>
  </si>
  <si>
    <t>情報</t>
    <rPh sb="0" eb="2">
      <t>ジョウホウ</t>
    </rPh>
    <phoneticPr fontId="2"/>
  </si>
  <si>
    <t>福祉</t>
    <rPh sb="0" eb="2">
      <t>フクシ</t>
    </rPh>
    <phoneticPr fontId="2"/>
  </si>
  <si>
    <t>図書館</t>
    <rPh sb="0" eb="3">
      <t>トショカン</t>
    </rPh>
    <phoneticPr fontId="2"/>
  </si>
  <si>
    <t>視聴覚</t>
    <rPh sb="0" eb="3">
      <t>シチョウカク</t>
    </rPh>
    <phoneticPr fontId="2"/>
  </si>
  <si>
    <t>生徒指導</t>
    <rPh sb="0" eb="2">
      <t>セイト</t>
    </rPh>
    <rPh sb="2" eb="4">
      <t>シドウ</t>
    </rPh>
    <phoneticPr fontId="2"/>
  </si>
  <si>
    <t>進路指導</t>
    <rPh sb="0" eb="2">
      <t>シンロ</t>
    </rPh>
    <rPh sb="2" eb="4">
      <t>シドウ</t>
    </rPh>
    <phoneticPr fontId="2"/>
  </si>
  <si>
    <t>定通</t>
    <rPh sb="0" eb="1">
      <t>テイ</t>
    </rPh>
    <rPh sb="1" eb="2">
      <t>ツウ</t>
    </rPh>
    <phoneticPr fontId="2"/>
  </si>
  <si>
    <t>養護</t>
    <rPh sb="0" eb="2">
      <t>ヨウゴ</t>
    </rPh>
    <phoneticPr fontId="2"/>
  </si>
  <si>
    <t>特別活動</t>
    <rPh sb="0" eb="2">
      <t>トクベツ</t>
    </rPh>
    <rPh sb="2" eb="4">
      <t>カツドウ</t>
    </rPh>
    <phoneticPr fontId="2"/>
  </si>
  <si>
    <t>教育相談</t>
    <rPh sb="0" eb="2">
      <t>キョウイク</t>
    </rPh>
    <rPh sb="2" eb="4">
      <t>ソウダン</t>
    </rPh>
    <phoneticPr fontId="2"/>
  </si>
  <si>
    <t xml:space="preserve">茨城県高等学校教育研究会 </t>
    <rPh sb="0" eb="3">
      <t>イバラキケン</t>
    </rPh>
    <rPh sb="3" eb="5">
      <t>コウトウ</t>
    </rPh>
    <rPh sb="5" eb="7">
      <t>ガッコウ</t>
    </rPh>
    <rPh sb="7" eb="9">
      <t>キョウイク</t>
    </rPh>
    <rPh sb="9" eb="12">
      <t>ケンキュウカイ</t>
    </rPh>
    <phoneticPr fontId="2"/>
  </si>
  <si>
    <t>部</t>
    <rPh sb="0" eb="1">
      <t>ブ</t>
    </rPh>
    <phoneticPr fontId="2"/>
  </si>
  <si>
    <t>　　茨城県高等学校教育研究会　　　　部</t>
    <rPh sb="2" eb="5">
      <t>イバラキケン</t>
    </rPh>
    <rPh sb="5" eb="7">
      <t>コウトウ</t>
    </rPh>
    <rPh sb="7" eb="9">
      <t>ガッコウ</t>
    </rPh>
    <rPh sb="9" eb="11">
      <t>キョウイク</t>
    </rPh>
    <rPh sb="11" eb="14">
      <t>ケンキュウカイ</t>
    </rPh>
    <rPh sb="18" eb="19">
      <t>ブ</t>
    </rPh>
    <phoneticPr fontId="2"/>
  </si>
  <si>
    <t>予 算 書</t>
    <rPh sb="0" eb="1">
      <t>ヨ</t>
    </rPh>
    <rPh sb="2" eb="3">
      <t>サン</t>
    </rPh>
    <rPh sb="4" eb="5">
      <t>ショ</t>
    </rPh>
    <phoneticPr fontId="2"/>
  </si>
  <si>
    <t>事 業 実 績 概 要</t>
    <rPh sb="4" eb="5">
      <t>ジツ</t>
    </rPh>
    <rPh sb="6" eb="7">
      <t>イサオ</t>
    </rPh>
    <rPh sb="8" eb="9">
      <t>ガイ</t>
    </rPh>
    <rPh sb="10" eb="11">
      <t>ヨウ</t>
    </rPh>
    <phoneticPr fontId="2"/>
  </si>
  <si>
    <t>事 業 決 算 書</t>
    <rPh sb="0" eb="1">
      <t>コト</t>
    </rPh>
    <rPh sb="2" eb="3">
      <t>ゴウ</t>
    </rPh>
    <rPh sb="4" eb="5">
      <t>ケッ</t>
    </rPh>
    <rPh sb="6" eb="7">
      <t>サン</t>
    </rPh>
    <rPh sb="8" eb="9">
      <t>ショ</t>
    </rPh>
    <phoneticPr fontId="2"/>
  </si>
  <si>
    <t>収入総額</t>
    <rPh sb="0" eb="2">
      <t>シュウニュウ</t>
    </rPh>
    <rPh sb="2" eb="4">
      <t>ソウガク</t>
    </rPh>
    <phoneticPr fontId="2"/>
  </si>
  <si>
    <t>支出総額</t>
    <rPh sb="0" eb="2">
      <t>シシュツ</t>
    </rPh>
    <rPh sb="2" eb="4">
      <t>ソウガク</t>
    </rPh>
    <phoneticPr fontId="2"/>
  </si>
  <si>
    <t>差引残高</t>
    <rPh sb="0" eb="2">
      <t>サシヒキ</t>
    </rPh>
    <rPh sb="2" eb="4">
      <t>ザンダカ</t>
    </rPh>
    <phoneticPr fontId="2"/>
  </si>
  <si>
    <t>注</t>
    <rPh sb="0" eb="1">
      <t>チュウ</t>
    </rPh>
    <phoneticPr fontId="2"/>
  </si>
  <si>
    <t>「項目欄」は適宜変更、追加してください。</t>
    <rPh sb="1" eb="3">
      <t>コウモク</t>
    </rPh>
    <rPh sb="3" eb="4">
      <t>ラン</t>
    </rPh>
    <rPh sb="6" eb="8">
      <t>テキギ</t>
    </rPh>
    <rPh sb="8" eb="10">
      <t>ヘンコウ</t>
    </rPh>
    <rPh sb="11" eb="13">
      <t>ツイカ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</si>
</sst>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ggge&quot;年度&quot;"/>
    <numFmt numFmtId="178" formatCode="#,###&quot;円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游ゴシック"/>
      <family val="3"/>
      <charset val="128"/>
    </font>
    <font>
      <b/>
      <sz val="14"/>
      <name val="游ゴシック"/>
      <family val="3"/>
      <charset val="128"/>
    </font>
    <font>
      <b/>
      <sz val="10.5"/>
      <name val="游ゴシック"/>
      <family val="3"/>
      <charset val="128"/>
    </font>
    <font>
      <sz val="14"/>
      <name val="游ゴシック"/>
      <family val="3"/>
      <charset val="128"/>
    </font>
    <font>
      <sz val="12"/>
      <name val="游ゴシック"/>
      <family val="3"/>
      <charset val="128"/>
    </font>
    <font>
      <sz val="10.5"/>
      <color theme="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/>
    <xf numFmtId="0" fontId="5" fillId="0" borderId="0" xfId="0" applyFont="1" applyBorder="1" applyAlignment="1"/>
    <xf numFmtId="0" fontId="5" fillId="0" borderId="0" xfId="0" applyFont="1" applyAlignment="1"/>
    <xf numFmtId="0" fontId="5" fillId="0" borderId="11" xfId="0" applyFont="1" applyBorder="1" applyAlignment="1">
      <alignment horizontal="right"/>
    </xf>
    <xf numFmtId="0" fontId="3" fillId="0" borderId="11" xfId="0" applyFont="1" applyBorder="1" applyAlignme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Border="1"/>
    <xf numFmtId="0" fontId="3" fillId="0" borderId="0" xfId="0" applyFont="1" applyBorder="1" applyAlignment="1"/>
    <xf numFmtId="38" fontId="3" fillId="0" borderId="0" xfId="1" applyFont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distributed" vertical="center"/>
    </xf>
    <xf numFmtId="38" fontId="5" fillId="0" borderId="9" xfId="1" applyFont="1" applyBorder="1" applyAlignment="1">
      <alignment vertical="center"/>
    </xf>
    <xf numFmtId="0" fontId="3" fillId="0" borderId="13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38" fontId="3" fillId="0" borderId="9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vertical="center" shrinkToFit="1"/>
    </xf>
    <xf numFmtId="38" fontId="7" fillId="0" borderId="0" xfId="1" applyFont="1" applyBorder="1" applyAlignment="1">
      <alignment horizontal="right" vertical="center"/>
    </xf>
    <xf numFmtId="176" fontId="8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4" fontId="8" fillId="0" borderId="0" xfId="1" applyNumberFormat="1" applyFont="1" applyAlignment="1">
      <alignment vertical="center"/>
    </xf>
    <xf numFmtId="177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/>
    </xf>
    <xf numFmtId="0" fontId="7" fillId="0" borderId="1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177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3" fillId="0" borderId="12" xfId="0" applyFont="1" applyBorder="1" applyAlignment="1"/>
    <xf numFmtId="0" fontId="3" fillId="0" borderId="15" xfId="0" applyFont="1" applyBorder="1" applyAlignment="1"/>
    <xf numFmtId="0" fontId="3" fillId="0" borderId="14" xfId="0" applyFont="1" applyBorder="1" applyAlignment="1"/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38" fontId="3" fillId="0" borderId="28" xfId="1" applyFont="1" applyBorder="1" applyAlignment="1">
      <alignment horizontal="center" vertical="center"/>
    </xf>
    <xf numFmtId="178" fontId="3" fillId="0" borderId="28" xfId="0" applyNumberFormat="1" applyFont="1" applyBorder="1" applyAlignment="1">
      <alignment horizontal="right" vertical="center"/>
    </xf>
    <xf numFmtId="178" fontId="3" fillId="0" borderId="28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29" xfId="0" applyFont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70"/>
  <sheetViews>
    <sheetView showGridLines="0" tabSelected="1" zoomScaleNormal="100" zoomScaleSheetLayoutView="90" workbookViewId="0">
      <selection activeCell="F2" sqref="F2"/>
    </sheetView>
  </sheetViews>
  <sheetFormatPr defaultRowHeight="17.45" customHeight="1" x14ac:dyDescent="0.35"/>
  <cols>
    <col min="1" max="1" width="18.75" style="2" customWidth="1"/>
    <col min="2" max="2" width="10.625" style="2" customWidth="1"/>
    <col min="3" max="3" width="7.625" style="2" customWidth="1"/>
    <col min="4" max="4" width="17.625" style="2" customWidth="1"/>
    <col min="5" max="5" width="10.625" style="2" customWidth="1"/>
    <col min="6" max="6" width="7.625" style="2" customWidth="1"/>
    <col min="7" max="7" width="16.625" style="2" customWidth="1"/>
    <col min="8" max="8" width="7.625" style="2" customWidth="1"/>
    <col min="9" max="9" width="11.875" style="2" customWidth="1"/>
    <col min="10" max="10" width="13.625" style="2" customWidth="1"/>
    <col min="11" max="11" width="6" style="2" bestFit="1" customWidth="1"/>
    <col min="12" max="12" width="7.625" style="2" customWidth="1"/>
    <col min="13" max="16384" width="9" style="2"/>
  </cols>
  <sheetData>
    <row r="1" spans="1:12" ht="17.45" customHeight="1" x14ac:dyDescent="0.35">
      <c r="A1" s="1" t="s">
        <v>28</v>
      </c>
      <c r="B1" s="41">
        <f ca="1">TODAY()</f>
        <v>44992</v>
      </c>
    </row>
    <row r="2" spans="1:12" ht="26.25" customHeight="1" x14ac:dyDescent="0.5">
      <c r="A2" s="48">
        <f ca="1">EDATE(B1,-3)</f>
        <v>44902</v>
      </c>
      <c r="B2" s="48"/>
      <c r="C2" s="45" t="s">
        <v>88</v>
      </c>
      <c r="D2" s="45"/>
      <c r="E2" s="45"/>
    </row>
    <row r="3" spans="1:12" ht="22.5" customHeight="1" x14ac:dyDescent="0.5">
      <c r="F3" s="3"/>
      <c r="G3" s="47" t="s">
        <v>52</v>
      </c>
      <c r="H3" s="47"/>
      <c r="I3" s="47"/>
      <c r="J3" s="46"/>
      <c r="K3" s="46"/>
      <c r="L3" s="4" t="s">
        <v>53</v>
      </c>
    </row>
    <row r="4" spans="1:12" ht="8.25" customHeight="1" x14ac:dyDescent="0.35">
      <c r="D4" s="5"/>
      <c r="E4" s="5"/>
      <c r="H4" s="6"/>
      <c r="I4" s="7"/>
      <c r="J4" s="7"/>
      <c r="K4" s="7"/>
    </row>
    <row r="5" spans="1:12" s="9" customFormat="1" ht="17.45" customHeight="1" x14ac:dyDescent="0.15">
      <c r="A5" s="49" t="s">
        <v>29</v>
      </c>
      <c r="B5" s="49"/>
      <c r="C5" s="49"/>
      <c r="D5" s="49" t="s">
        <v>7</v>
      </c>
      <c r="E5" s="49"/>
      <c r="F5" s="49"/>
      <c r="G5" s="49" t="s">
        <v>11</v>
      </c>
      <c r="H5" s="49"/>
      <c r="I5" s="49"/>
      <c r="J5" s="49" t="s">
        <v>16</v>
      </c>
      <c r="K5" s="49"/>
      <c r="L5" s="8" t="s">
        <v>15</v>
      </c>
    </row>
    <row r="6" spans="1:12" s="9" customFormat="1" ht="17.45" customHeight="1" x14ac:dyDescent="0.15">
      <c r="A6" s="8" t="s">
        <v>4</v>
      </c>
      <c r="B6" s="10" t="s">
        <v>5</v>
      </c>
      <c r="C6" s="10" t="s">
        <v>6</v>
      </c>
      <c r="D6" s="10" t="s">
        <v>4</v>
      </c>
      <c r="E6" s="10" t="s">
        <v>5</v>
      </c>
      <c r="F6" s="10" t="s">
        <v>6</v>
      </c>
      <c r="G6" s="10" t="s">
        <v>8</v>
      </c>
      <c r="H6" s="10" t="s">
        <v>9</v>
      </c>
      <c r="I6" s="10" t="s">
        <v>10</v>
      </c>
      <c r="J6" s="10" t="s">
        <v>12</v>
      </c>
      <c r="K6" s="10" t="s">
        <v>13</v>
      </c>
      <c r="L6" s="10" t="s">
        <v>14</v>
      </c>
    </row>
    <row r="7" spans="1:12" ht="17.45" customHeight="1" x14ac:dyDescent="0.35">
      <c r="A7" s="50"/>
      <c r="B7" s="51"/>
      <c r="C7" s="50"/>
      <c r="D7" s="50"/>
      <c r="E7" s="51"/>
      <c r="F7" s="50"/>
      <c r="G7" s="50"/>
      <c r="H7" s="50"/>
      <c r="I7" s="50"/>
      <c r="J7" s="50"/>
      <c r="K7" s="50"/>
      <c r="L7" s="50"/>
    </row>
    <row r="8" spans="1:12" ht="17.45" customHeight="1" x14ac:dyDescent="0.35">
      <c r="A8" s="50"/>
      <c r="B8" s="52"/>
      <c r="C8" s="50"/>
      <c r="D8" s="50"/>
      <c r="E8" s="52"/>
      <c r="F8" s="50"/>
      <c r="G8" s="50"/>
      <c r="H8" s="50"/>
      <c r="I8" s="50"/>
      <c r="J8" s="50"/>
      <c r="K8" s="50"/>
      <c r="L8" s="50"/>
    </row>
    <row r="9" spans="1:12" ht="17.45" customHeight="1" x14ac:dyDescent="0.35">
      <c r="A9" s="50"/>
      <c r="B9" s="52"/>
      <c r="C9" s="50"/>
      <c r="D9" s="50"/>
      <c r="E9" s="52"/>
      <c r="F9" s="50"/>
      <c r="G9" s="50"/>
      <c r="H9" s="50"/>
      <c r="I9" s="50"/>
      <c r="J9" s="50"/>
      <c r="K9" s="50"/>
      <c r="L9" s="50"/>
    </row>
    <row r="10" spans="1:12" ht="17.45" customHeight="1" x14ac:dyDescent="0.35">
      <c r="A10" s="50"/>
      <c r="B10" s="52"/>
      <c r="C10" s="50"/>
      <c r="D10" s="50"/>
      <c r="E10" s="52"/>
      <c r="F10" s="50"/>
      <c r="G10" s="50"/>
      <c r="H10" s="50"/>
      <c r="I10" s="50"/>
      <c r="J10" s="50"/>
      <c r="K10" s="50"/>
      <c r="L10" s="50"/>
    </row>
    <row r="11" spans="1:12" ht="17.45" customHeight="1" x14ac:dyDescent="0.35">
      <c r="A11" s="50"/>
      <c r="B11" s="52"/>
      <c r="C11" s="50"/>
      <c r="D11" s="50"/>
      <c r="E11" s="52"/>
      <c r="F11" s="50"/>
      <c r="G11" s="50"/>
      <c r="H11" s="50"/>
      <c r="I11" s="50"/>
      <c r="J11" s="50"/>
      <c r="K11" s="50"/>
      <c r="L11" s="50"/>
    </row>
    <row r="12" spans="1:12" ht="17.45" customHeight="1" x14ac:dyDescent="0.35">
      <c r="A12" s="50"/>
      <c r="B12" s="52"/>
      <c r="C12" s="50"/>
      <c r="D12" s="50"/>
      <c r="E12" s="52"/>
      <c r="F12" s="50"/>
      <c r="G12" s="50"/>
      <c r="H12" s="50"/>
      <c r="I12" s="50"/>
      <c r="J12" s="50"/>
      <c r="K12" s="50"/>
      <c r="L12" s="50"/>
    </row>
    <row r="13" spans="1:12" ht="17.45" customHeight="1" x14ac:dyDescent="0.35">
      <c r="A13" s="50"/>
      <c r="B13" s="52"/>
      <c r="C13" s="50"/>
      <c r="D13" s="50"/>
      <c r="E13" s="52"/>
      <c r="F13" s="50"/>
      <c r="G13" s="50"/>
      <c r="H13" s="50"/>
      <c r="I13" s="50"/>
      <c r="J13" s="50"/>
      <c r="K13" s="50"/>
      <c r="L13" s="50"/>
    </row>
    <row r="14" spans="1:12" ht="17.45" customHeight="1" x14ac:dyDescent="0.35">
      <c r="A14" s="50"/>
      <c r="B14" s="52"/>
      <c r="C14" s="50"/>
      <c r="D14" s="50"/>
      <c r="E14" s="52"/>
      <c r="F14" s="50"/>
      <c r="G14" s="50"/>
      <c r="H14" s="50"/>
      <c r="I14" s="50"/>
      <c r="J14" s="50"/>
      <c r="K14" s="50"/>
      <c r="L14" s="50"/>
    </row>
    <row r="15" spans="1:12" ht="17.45" customHeight="1" x14ac:dyDescent="0.35">
      <c r="A15" s="50"/>
      <c r="B15" s="52"/>
      <c r="C15" s="50"/>
      <c r="D15" s="50"/>
      <c r="E15" s="52"/>
      <c r="F15" s="50"/>
      <c r="G15" s="50"/>
      <c r="H15" s="50"/>
      <c r="I15" s="50"/>
      <c r="J15" s="50"/>
      <c r="K15" s="50"/>
      <c r="L15" s="50"/>
    </row>
    <row r="16" spans="1:12" ht="17.45" customHeight="1" x14ac:dyDescent="0.35">
      <c r="A16" s="50"/>
      <c r="B16" s="52"/>
      <c r="C16" s="50"/>
      <c r="D16" s="50"/>
      <c r="E16" s="52"/>
      <c r="F16" s="50"/>
      <c r="G16" s="50"/>
      <c r="H16" s="50"/>
      <c r="I16" s="50"/>
      <c r="J16" s="50"/>
      <c r="K16" s="50"/>
      <c r="L16" s="50"/>
    </row>
    <row r="17" spans="1:12" ht="17.45" customHeight="1" x14ac:dyDescent="0.35">
      <c r="A17" s="50"/>
      <c r="B17" s="52"/>
      <c r="C17" s="50"/>
      <c r="D17" s="50"/>
      <c r="E17" s="52"/>
      <c r="F17" s="50"/>
      <c r="G17" s="50"/>
      <c r="H17" s="50"/>
      <c r="I17" s="50"/>
      <c r="J17" s="50"/>
      <c r="K17" s="50"/>
      <c r="L17" s="50"/>
    </row>
    <row r="18" spans="1:12" ht="17.45" customHeight="1" x14ac:dyDescent="0.35">
      <c r="A18" s="50"/>
      <c r="B18" s="52"/>
      <c r="C18" s="50"/>
      <c r="D18" s="50"/>
      <c r="E18" s="52"/>
      <c r="F18" s="50"/>
      <c r="G18" s="50"/>
      <c r="H18" s="50"/>
      <c r="I18" s="50"/>
      <c r="J18" s="50"/>
      <c r="K18" s="50"/>
      <c r="L18" s="50"/>
    </row>
    <row r="19" spans="1:12" ht="17.45" customHeight="1" x14ac:dyDescent="0.35">
      <c r="A19" s="50"/>
      <c r="B19" s="52"/>
      <c r="C19" s="50"/>
      <c r="D19" s="50"/>
      <c r="E19" s="52"/>
      <c r="F19" s="50"/>
      <c r="G19" s="50"/>
      <c r="H19" s="50"/>
      <c r="I19" s="50"/>
      <c r="J19" s="50"/>
      <c r="K19" s="50"/>
      <c r="L19" s="50"/>
    </row>
    <row r="20" spans="1:12" ht="17.45" customHeight="1" x14ac:dyDescent="0.35">
      <c r="A20" s="50"/>
      <c r="B20" s="52"/>
      <c r="C20" s="50"/>
      <c r="D20" s="50"/>
      <c r="E20" s="52"/>
      <c r="F20" s="50"/>
      <c r="G20" s="50"/>
      <c r="H20" s="50"/>
      <c r="I20" s="50"/>
      <c r="J20" s="50"/>
      <c r="K20" s="50"/>
      <c r="L20" s="50"/>
    </row>
    <row r="21" spans="1:12" ht="17.45" customHeight="1" x14ac:dyDescent="0.35">
      <c r="A21" s="50"/>
      <c r="B21" s="52"/>
      <c r="C21" s="50"/>
      <c r="D21" s="50"/>
      <c r="E21" s="52"/>
      <c r="F21" s="50"/>
      <c r="G21" s="50"/>
      <c r="H21" s="50"/>
      <c r="I21" s="50"/>
      <c r="J21" s="50"/>
      <c r="K21" s="50"/>
      <c r="L21" s="50"/>
    </row>
    <row r="22" spans="1:12" ht="17.45" customHeight="1" x14ac:dyDescent="0.35">
      <c r="A22" s="50"/>
      <c r="B22" s="52"/>
      <c r="C22" s="50"/>
      <c r="D22" s="50"/>
      <c r="E22" s="52"/>
      <c r="F22" s="50"/>
      <c r="G22" s="50"/>
      <c r="H22" s="50"/>
      <c r="I22" s="50"/>
      <c r="J22" s="50"/>
      <c r="K22" s="50"/>
      <c r="L22" s="50"/>
    </row>
    <row r="23" spans="1:12" ht="17.45" customHeight="1" x14ac:dyDescent="0.35">
      <c r="A23" s="50"/>
      <c r="B23" s="52"/>
      <c r="C23" s="50"/>
      <c r="D23" s="50"/>
      <c r="E23" s="52"/>
      <c r="F23" s="50"/>
      <c r="G23" s="50"/>
      <c r="H23" s="50"/>
      <c r="I23" s="50"/>
      <c r="J23" s="50"/>
      <c r="K23" s="50"/>
      <c r="L23" s="50"/>
    </row>
    <row r="24" spans="1:12" ht="17.45" customHeight="1" x14ac:dyDescent="0.35">
      <c r="A24" s="50"/>
      <c r="B24" s="52"/>
      <c r="C24" s="50"/>
      <c r="D24" s="50"/>
      <c r="E24" s="52"/>
      <c r="F24" s="50"/>
      <c r="G24" s="50"/>
      <c r="H24" s="50"/>
      <c r="I24" s="50"/>
      <c r="J24" s="50"/>
      <c r="K24" s="50"/>
      <c r="L24" s="50"/>
    </row>
    <row r="25" spans="1:12" ht="17.45" customHeight="1" x14ac:dyDescent="0.35">
      <c r="A25" s="50"/>
      <c r="B25" s="52"/>
      <c r="C25" s="50"/>
      <c r="D25" s="50"/>
      <c r="E25" s="52"/>
      <c r="F25" s="50"/>
      <c r="G25" s="50"/>
      <c r="H25" s="50"/>
      <c r="I25" s="50"/>
      <c r="J25" s="50"/>
      <c r="K25" s="50"/>
      <c r="L25" s="50"/>
    </row>
    <row r="26" spans="1:12" ht="17.45" customHeight="1" x14ac:dyDescent="0.35">
      <c r="A26" s="50"/>
      <c r="B26" s="52"/>
      <c r="C26" s="50"/>
      <c r="D26" s="50"/>
      <c r="E26" s="52"/>
      <c r="F26" s="50"/>
      <c r="G26" s="50"/>
      <c r="H26" s="50"/>
      <c r="I26" s="50"/>
      <c r="J26" s="50"/>
      <c r="K26" s="50"/>
      <c r="L26" s="50"/>
    </row>
    <row r="27" spans="1:12" ht="17.45" customHeight="1" x14ac:dyDescent="0.35">
      <c r="A27" s="50"/>
      <c r="B27" s="52"/>
      <c r="C27" s="50"/>
      <c r="D27" s="50"/>
      <c r="E27" s="52"/>
      <c r="F27" s="50"/>
      <c r="G27" s="50"/>
      <c r="H27" s="50"/>
      <c r="I27" s="50"/>
      <c r="J27" s="50"/>
      <c r="K27" s="50"/>
      <c r="L27" s="50"/>
    </row>
    <row r="28" spans="1:12" ht="17.45" customHeight="1" x14ac:dyDescent="0.35">
      <c r="A28" s="50"/>
      <c r="B28" s="52"/>
      <c r="C28" s="50"/>
      <c r="D28" s="50"/>
      <c r="E28" s="52"/>
      <c r="F28" s="50"/>
      <c r="G28" s="50"/>
      <c r="H28" s="50"/>
      <c r="I28" s="50"/>
      <c r="J28" s="50"/>
      <c r="K28" s="50"/>
      <c r="L28" s="50"/>
    </row>
    <row r="29" spans="1:12" ht="17.45" customHeight="1" x14ac:dyDescent="0.35">
      <c r="A29" s="50"/>
      <c r="B29" s="52"/>
      <c r="C29" s="50"/>
      <c r="D29" s="50"/>
      <c r="E29" s="52"/>
      <c r="F29" s="50"/>
      <c r="G29" s="50"/>
      <c r="H29" s="50"/>
      <c r="I29" s="50"/>
      <c r="J29" s="50"/>
      <c r="K29" s="50"/>
      <c r="L29" s="50"/>
    </row>
    <row r="30" spans="1:12" ht="17.45" customHeight="1" x14ac:dyDescent="0.35">
      <c r="A30" s="50"/>
      <c r="B30" s="53"/>
      <c r="C30" s="50"/>
      <c r="D30" s="50"/>
      <c r="E30" s="53"/>
      <c r="F30" s="50"/>
      <c r="G30" s="50"/>
      <c r="H30" s="50"/>
      <c r="I30" s="50"/>
      <c r="J30" s="50"/>
      <c r="K30" s="50"/>
      <c r="L30" s="50"/>
    </row>
    <row r="31" spans="1:12" s="11" customFormat="1" ht="17.45" customHeight="1" x14ac:dyDescent="0.35">
      <c r="B31" s="12"/>
      <c r="E31" s="12"/>
    </row>
    <row r="32" spans="1:12" s="11" customFormat="1" ht="17.45" customHeight="1" x14ac:dyDescent="0.35">
      <c r="B32" s="12"/>
      <c r="E32" s="12"/>
    </row>
    <row r="33" spans="2:5" s="11" customFormat="1" ht="17.45" customHeight="1" x14ac:dyDescent="0.35">
      <c r="B33" s="12"/>
      <c r="E33" s="12"/>
    </row>
    <row r="34" spans="2:5" s="11" customFormat="1" ht="17.45" customHeight="1" x14ac:dyDescent="0.35">
      <c r="B34" s="12"/>
      <c r="E34" s="12"/>
    </row>
    <row r="35" spans="2:5" s="11" customFormat="1" ht="17.45" customHeight="1" x14ac:dyDescent="0.35">
      <c r="B35" s="12"/>
      <c r="E35" s="12"/>
    </row>
    <row r="36" spans="2:5" s="11" customFormat="1" ht="17.45" customHeight="1" x14ac:dyDescent="0.35">
      <c r="B36" s="12"/>
      <c r="E36" s="12"/>
    </row>
    <row r="37" spans="2:5" s="11" customFormat="1" ht="17.45" customHeight="1" x14ac:dyDescent="0.35">
      <c r="B37" s="12"/>
      <c r="E37" s="12"/>
    </row>
    <row r="38" spans="2:5" s="11" customFormat="1" ht="17.45" customHeight="1" x14ac:dyDescent="0.35">
      <c r="B38" s="12"/>
      <c r="E38" s="12"/>
    </row>
    <row r="39" spans="2:5" s="11" customFormat="1" ht="17.45" customHeight="1" x14ac:dyDescent="0.35">
      <c r="B39" s="12"/>
      <c r="E39" s="12"/>
    </row>
    <row r="40" spans="2:5" s="11" customFormat="1" ht="17.45" customHeight="1" x14ac:dyDescent="0.35">
      <c r="B40" s="12"/>
      <c r="E40" s="12"/>
    </row>
    <row r="41" spans="2:5" s="11" customFormat="1" ht="17.45" customHeight="1" x14ac:dyDescent="0.35">
      <c r="B41" s="12"/>
      <c r="E41" s="12"/>
    </row>
    <row r="42" spans="2:5" s="11" customFormat="1" ht="17.45" customHeight="1" x14ac:dyDescent="0.35">
      <c r="B42" s="12"/>
      <c r="E42" s="12"/>
    </row>
    <row r="43" spans="2:5" s="11" customFormat="1" ht="17.45" customHeight="1" x14ac:dyDescent="0.35">
      <c r="B43" s="12"/>
      <c r="E43" s="12"/>
    </row>
    <row r="44" spans="2:5" s="11" customFormat="1" ht="17.45" customHeight="1" x14ac:dyDescent="0.35">
      <c r="B44" s="12"/>
      <c r="E44" s="12"/>
    </row>
    <row r="45" spans="2:5" s="11" customFormat="1" ht="17.45" customHeight="1" x14ac:dyDescent="0.35">
      <c r="B45" s="12"/>
      <c r="E45" s="12"/>
    </row>
    <row r="46" spans="2:5" s="11" customFormat="1" ht="17.45" customHeight="1" x14ac:dyDescent="0.35">
      <c r="B46" s="12"/>
      <c r="E46" s="12"/>
    </row>
    <row r="47" spans="2:5" s="11" customFormat="1" ht="17.45" customHeight="1" x14ac:dyDescent="0.35">
      <c r="B47" s="12"/>
      <c r="E47" s="12"/>
    </row>
    <row r="48" spans="2:5" s="11" customFormat="1" ht="17.45" customHeight="1" x14ac:dyDescent="0.35">
      <c r="B48" s="12"/>
      <c r="E48" s="12"/>
    </row>
    <row r="49" spans="2:5" s="11" customFormat="1" ht="17.45" customHeight="1" x14ac:dyDescent="0.35">
      <c r="B49" s="12"/>
      <c r="E49" s="12"/>
    </row>
    <row r="50" spans="2:5" s="11" customFormat="1" ht="17.45" customHeight="1" x14ac:dyDescent="0.35">
      <c r="B50" s="12"/>
      <c r="E50" s="12"/>
    </row>
    <row r="51" spans="2:5" s="11" customFormat="1" ht="17.45" customHeight="1" x14ac:dyDescent="0.35">
      <c r="B51" s="12"/>
      <c r="E51" s="12"/>
    </row>
    <row r="52" spans="2:5" s="11" customFormat="1" ht="17.45" customHeight="1" x14ac:dyDescent="0.35">
      <c r="B52" s="12"/>
      <c r="E52" s="12"/>
    </row>
    <row r="53" spans="2:5" s="11" customFormat="1" ht="17.45" customHeight="1" x14ac:dyDescent="0.35">
      <c r="B53" s="12"/>
      <c r="E53" s="12"/>
    </row>
    <row r="54" spans="2:5" s="11" customFormat="1" ht="17.45" customHeight="1" x14ac:dyDescent="0.35">
      <c r="B54" s="12"/>
      <c r="E54" s="12"/>
    </row>
    <row r="55" spans="2:5" s="11" customFormat="1" ht="17.45" customHeight="1" x14ac:dyDescent="0.35">
      <c r="B55" s="12"/>
      <c r="E55" s="12"/>
    </row>
    <row r="56" spans="2:5" s="11" customFormat="1" ht="17.45" customHeight="1" x14ac:dyDescent="0.35">
      <c r="B56" s="12"/>
      <c r="E56" s="12"/>
    </row>
    <row r="57" spans="2:5" s="11" customFormat="1" ht="17.45" customHeight="1" x14ac:dyDescent="0.35">
      <c r="B57" s="12"/>
      <c r="E57" s="12"/>
    </row>
    <row r="58" spans="2:5" s="11" customFormat="1" ht="17.45" customHeight="1" x14ac:dyDescent="0.35">
      <c r="B58" s="12"/>
      <c r="E58" s="12"/>
    </row>
    <row r="59" spans="2:5" s="11" customFormat="1" ht="17.45" customHeight="1" x14ac:dyDescent="0.35">
      <c r="B59" s="12"/>
      <c r="E59" s="12"/>
    </row>
    <row r="60" spans="2:5" s="11" customFormat="1" ht="17.45" customHeight="1" x14ac:dyDescent="0.35">
      <c r="B60" s="12"/>
      <c r="E60" s="12"/>
    </row>
    <row r="61" spans="2:5" s="11" customFormat="1" ht="17.45" customHeight="1" x14ac:dyDescent="0.35">
      <c r="B61" s="12"/>
      <c r="E61" s="12"/>
    </row>
    <row r="62" spans="2:5" s="11" customFormat="1" ht="17.45" customHeight="1" x14ac:dyDescent="0.35">
      <c r="B62" s="12"/>
      <c r="E62" s="12"/>
    </row>
    <row r="63" spans="2:5" s="11" customFormat="1" ht="17.45" customHeight="1" x14ac:dyDescent="0.35">
      <c r="B63" s="12"/>
      <c r="E63" s="12"/>
    </row>
    <row r="64" spans="2:5" s="11" customFormat="1" ht="17.45" customHeight="1" x14ac:dyDescent="0.35">
      <c r="B64" s="12"/>
      <c r="E64" s="12"/>
    </row>
    <row r="65" spans="2:5" s="11" customFormat="1" ht="17.45" customHeight="1" x14ac:dyDescent="0.35">
      <c r="B65" s="12"/>
      <c r="E65" s="12"/>
    </row>
    <row r="66" spans="2:5" s="11" customFormat="1" ht="17.45" customHeight="1" x14ac:dyDescent="0.35">
      <c r="B66" s="12"/>
      <c r="E66" s="12"/>
    </row>
    <row r="67" spans="2:5" s="11" customFormat="1" ht="17.45" customHeight="1" x14ac:dyDescent="0.35">
      <c r="B67" s="12"/>
      <c r="E67" s="12"/>
    </row>
    <row r="68" spans="2:5" s="11" customFormat="1" ht="17.45" customHeight="1" x14ac:dyDescent="0.35">
      <c r="B68" s="12"/>
      <c r="E68" s="12"/>
    </row>
    <row r="69" spans="2:5" s="11" customFormat="1" ht="17.45" customHeight="1" x14ac:dyDescent="0.35">
      <c r="B69" s="12"/>
      <c r="E69" s="12"/>
    </row>
    <row r="70" spans="2:5" s="11" customFormat="1" ht="17.45" customHeight="1" x14ac:dyDescent="0.35">
      <c r="B70" s="12"/>
      <c r="E70" s="12"/>
    </row>
    <row r="71" spans="2:5" s="11" customFormat="1" ht="17.45" customHeight="1" x14ac:dyDescent="0.35">
      <c r="B71" s="12"/>
      <c r="E71" s="12"/>
    </row>
    <row r="72" spans="2:5" s="11" customFormat="1" ht="17.45" customHeight="1" x14ac:dyDescent="0.35">
      <c r="B72" s="12"/>
      <c r="E72" s="12"/>
    </row>
    <row r="73" spans="2:5" s="11" customFormat="1" ht="17.45" customHeight="1" x14ac:dyDescent="0.35">
      <c r="B73" s="12"/>
      <c r="E73" s="12"/>
    </row>
    <row r="74" spans="2:5" s="11" customFormat="1" ht="17.45" customHeight="1" x14ac:dyDescent="0.35">
      <c r="B74" s="12"/>
      <c r="E74" s="12"/>
    </row>
    <row r="75" spans="2:5" s="11" customFormat="1" ht="17.45" customHeight="1" x14ac:dyDescent="0.35">
      <c r="B75" s="12"/>
      <c r="E75" s="12"/>
    </row>
    <row r="76" spans="2:5" s="11" customFormat="1" ht="17.45" customHeight="1" x14ac:dyDescent="0.35">
      <c r="B76" s="12"/>
      <c r="E76" s="12"/>
    </row>
    <row r="77" spans="2:5" s="11" customFormat="1" ht="17.45" customHeight="1" x14ac:dyDescent="0.35">
      <c r="B77" s="12"/>
      <c r="E77" s="12"/>
    </row>
    <row r="78" spans="2:5" s="11" customFormat="1" ht="17.45" customHeight="1" x14ac:dyDescent="0.35">
      <c r="E78" s="12"/>
    </row>
    <row r="79" spans="2:5" s="11" customFormat="1" ht="17.45" customHeight="1" x14ac:dyDescent="0.35">
      <c r="E79" s="12"/>
    </row>
    <row r="80" spans="2:5" s="11" customFormat="1" ht="17.45" customHeight="1" x14ac:dyDescent="0.35">
      <c r="E80" s="12"/>
    </row>
    <row r="81" spans="5:5" s="11" customFormat="1" ht="17.45" customHeight="1" x14ac:dyDescent="0.35">
      <c r="E81" s="12"/>
    </row>
    <row r="82" spans="5:5" s="11" customFormat="1" ht="17.45" customHeight="1" x14ac:dyDescent="0.35">
      <c r="E82" s="12"/>
    </row>
    <row r="83" spans="5:5" s="11" customFormat="1" ht="17.45" customHeight="1" x14ac:dyDescent="0.35">
      <c r="E83" s="12"/>
    </row>
    <row r="84" spans="5:5" s="11" customFormat="1" ht="17.45" customHeight="1" x14ac:dyDescent="0.35">
      <c r="E84" s="12"/>
    </row>
    <row r="85" spans="5:5" s="11" customFormat="1" ht="17.45" customHeight="1" x14ac:dyDescent="0.35">
      <c r="E85" s="12"/>
    </row>
    <row r="86" spans="5:5" s="11" customFormat="1" ht="17.45" customHeight="1" x14ac:dyDescent="0.35">
      <c r="E86" s="12"/>
    </row>
    <row r="87" spans="5:5" s="11" customFormat="1" ht="17.45" customHeight="1" x14ac:dyDescent="0.35">
      <c r="E87" s="12"/>
    </row>
    <row r="88" spans="5:5" s="11" customFormat="1" ht="17.45" customHeight="1" x14ac:dyDescent="0.35">
      <c r="E88" s="12"/>
    </row>
    <row r="89" spans="5:5" s="11" customFormat="1" ht="17.45" customHeight="1" x14ac:dyDescent="0.35">
      <c r="E89" s="12"/>
    </row>
    <row r="90" spans="5:5" s="11" customFormat="1" ht="17.45" customHeight="1" x14ac:dyDescent="0.35">
      <c r="E90" s="12"/>
    </row>
    <row r="91" spans="5:5" s="11" customFormat="1" ht="17.45" customHeight="1" x14ac:dyDescent="0.35">
      <c r="E91" s="12"/>
    </row>
    <row r="92" spans="5:5" s="11" customFormat="1" ht="17.45" customHeight="1" x14ac:dyDescent="0.35">
      <c r="E92" s="12"/>
    </row>
    <row r="93" spans="5:5" s="11" customFormat="1" ht="17.45" customHeight="1" x14ac:dyDescent="0.35">
      <c r="E93" s="12"/>
    </row>
    <row r="94" spans="5:5" s="11" customFormat="1" ht="17.45" customHeight="1" x14ac:dyDescent="0.35">
      <c r="E94" s="12"/>
    </row>
    <row r="95" spans="5:5" s="11" customFormat="1" ht="17.45" customHeight="1" x14ac:dyDescent="0.35">
      <c r="E95" s="12"/>
    </row>
    <row r="96" spans="5:5" s="11" customFormat="1" ht="17.45" customHeight="1" x14ac:dyDescent="0.35">
      <c r="E96" s="12"/>
    </row>
    <row r="97" spans="5:5" s="11" customFormat="1" ht="17.45" customHeight="1" x14ac:dyDescent="0.35">
      <c r="E97" s="12"/>
    </row>
    <row r="98" spans="5:5" s="11" customFormat="1" ht="17.45" customHeight="1" x14ac:dyDescent="0.35">
      <c r="E98" s="12"/>
    </row>
    <row r="99" spans="5:5" s="11" customFormat="1" ht="17.45" customHeight="1" x14ac:dyDescent="0.35">
      <c r="E99" s="12"/>
    </row>
    <row r="100" spans="5:5" s="11" customFormat="1" ht="17.45" customHeight="1" x14ac:dyDescent="0.35">
      <c r="E100" s="12"/>
    </row>
    <row r="101" spans="5:5" s="11" customFormat="1" ht="17.45" customHeight="1" x14ac:dyDescent="0.35">
      <c r="E101" s="12"/>
    </row>
    <row r="102" spans="5:5" s="11" customFormat="1" ht="17.45" customHeight="1" x14ac:dyDescent="0.35">
      <c r="E102" s="12"/>
    </row>
    <row r="103" spans="5:5" s="11" customFormat="1" ht="17.45" customHeight="1" x14ac:dyDescent="0.35">
      <c r="E103" s="12"/>
    </row>
    <row r="104" spans="5:5" s="11" customFormat="1" ht="17.45" customHeight="1" x14ac:dyDescent="0.35">
      <c r="E104" s="12"/>
    </row>
    <row r="105" spans="5:5" s="11" customFormat="1" ht="17.45" customHeight="1" x14ac:dyDescent="0.35">
      <c r="E105" s="12"/>
    </row>
    <row r="106" spans="5:5" s="11" customFormat="1" ht="17.45" customHeight="1" x14ac:dyDescent="0.35">
      <c r="E106" s="12"/>
    </row>
    <row r="107" spans="5:5" s="11" customFormat="1" ht="17.45" customHeight="1" x14ac:dyDescent="0.35">
      <c r="E107" s="12"/>
    </row>
    <row r="108" spans="5:5" s="11" customFormat="1" ht="17.45" customHeight="1" x14ac:dyDescent="0.35">
      <c r="E108" s="12"/>
    </row>
    <row r="109" spans="5:5" s="11" customFormat="1" ht="17.45" customHeight="1" x14ac:dyDescent="0.35">
      <c r="E109" s="12"/>
    </row>
    <row r="110" spans="5:5" s="11" customFormat="1" ht="17.45" customHeight="1" x14ac:dyDescent="0.35">
      <c r="E110" s="12"/>
    </row>
    <row r="111" spans="5:5" s="11" customFormat="1" ht="17.45" customHeight="1" x14ac:dyDescent="0.35">
      <c r="E111" s="12"/>
    </row>
    <row r="112" spans="5:5" s="11" customFormat="1" ht="17.45" customHeight="1" x14ac:dyDescent="0.35">
      <c r="E112" s="12"/>
    </row>
    <row r="113" spans="5:5" s="11" customFormat="1" ht="17.45" customHeight="1" x14ac:dyDescent="0.35">
      <c r="E113" s="12"/>
    </row>
    <row r="114" spans="5:5" s="11" customFormat="1" ht="17.45" customHeight="1" x14ac:dyDescent="0.35">
      <c r="E114" s="12"/>
    </row>
    <row r="115" spans="5:5" s="11" customFormat="1" ht="17.45" customHeight="1" x14ac:dyDescent="0.35">
      <c r="E115" s="12"/>
    </row>
    <row r="116" spans="5:5" s="11" customFormat="1" ht="17.45" customHeight="1" x14ac:dyDescent="0.35">
      <c r="E116" s="12"/>
    </row>
    <row r="117" spans="5:5" s="11" customFormat="1" ht="17.45" customHeight="1" x14ac:dyDescent="0.35">
      <c r="E117" s="12"/>
    </row>
    <row r="118" spans="5:5" s="11" customFormat="1" ht="17.45" customHeight="1" x14ac:dyDescent="0.35">
      <c r="E118" s="12"/>
    </row>
    <row r="119" spans="5:5" s="11" customFormat="1" ht="17.45" customHeight="1" x14ac:dyDescent="0.35">
      <c r="E119" s="12"/>
    </row>
    <row r="120" spans="5:5" s="11" customFormat="1" ht="17.45" customHeight="1" x14ac:dyDescent="0.35">
      <c r="E120" s="12"/>
    </row>
    <row r="121" spans="5:5" s="11" customFormat="1" ht="17.45" customHeight="1" x14ac:dyDescent="0.35">
      <c r="E121" s="12"/>
    </row>
    <row r="122" spans="5:5" s="11" customFormat="1" ht="17.45" customHeight="1" x14ac:dyDescent="0.35">
      <c r="E122" s="12"/>
    </row>
    <row r="123" spans="5:5" s="11" customFormat="1" ht="17.45" customHeight="1" x14ac:dyDescent="0.35">
      <c r="E123" s="12"/>
    </row>
    <row r="124" spans="5:5" s="11" customFormat="1" ht="17.45" customHeight="1" x14ac:dyDescent="0.35">
      <c r="E124" s="12"/>
    </row>
    <row r="125" spans="5:5" s="11" customFormat="1" ht="17.45" customHeight="1" x14ac:dyDescent="0.35">
      <c r="E125" s="12"/>
    </row>
    <row r="126" spans="5:5" s="11" customFormat="1" ht="17.45" customHeight="1" x14ac:dyDescent="0.35">
      <c r="E126" s="12"/>
    </row>
    <row r="127" spans="5:5" s="11" customFormat="1" ht="17.45" customHeight="1" x14ac:dyDescent="0.35">
      <c r="E127" s="12"/>
    </row>
    <row r="128" spans="5:5" s="11" customFormat="1" ht="17.45" customHeight="1" x14ac:dyDescent="0.35">
      <c r="E128" s="12"/>
    </row>
    <row r="129" spans="5:5" s="11" customFormat="1" ht="17.45" customHeight="1" x14ac:dyDescent="0.35">
      <c r="E129" s="12"/>
    </row>
    <row r="130" spans="5:5" s="11" customFormat="1" ht="17.45" customHeight="1" x14ac:dyDescent="0.35">
      <c r="E130" s="12"/>
    </row>
    <row r="131" spans="5:5" s="11" customFormat="1" ht="17.45" customHeight="1" x14ac:dyDescent="0.35">
      <c r="E131" s="12"/>
    </row>
    <row r="132" spans="5:5" s="11" customFormat="1" ht="17.45" customHeight="1" x14ac:dyDescent="0.35">
      <c r="E132" s="12"/>
    </row>
    <row r="133" spans="5:5" s="11" customFormat="1" ht="17.45" customHeight="1" x14ac:dyDescent="0.35">
      <c r="E133" s="12"/>
    </row>
    <row r="134" spans="5:5" s="11" customFormat="1" ht="17.45" customHeight="1" x14ac:dyDescent="0.35">
      <c r="E134" s="12"/>
    </row>
    <row r="135" spans="5:5" s="11" customFormat="1" ht="17.45" customHeight="1" x14ac:dyDescent="0.35">
      <c r="E135" s="12"/>
    </row>
    <row r="136" spans="5:5" s="11" customFormat="1" ht="17.45" customHeight="1" x14ac:dyDescent="0.35">
      <c r="E136" s="12"/>
    </row>
    <row r="137" spans="5:5" s="11" customFormat="1" ht="17.45" customHeight="1" x14ac:dyDescent="0.35">
      <c r="E137" s="12"/>
    </row>
    <row r="138" spans="5:5" s="11" customFormat="1" ht="17.45" customHeight="1" x14ac:dyDescent="0.35">
      <c r="E138" s="12"/>
    </row>
    <row r="139" spans="5:5" s="11" customFormat="1" ht="17.45" customHeight="1" x14ac:dyDescent="0.35">
      <c r="E139" s="12"/>
    </row>
    <row r="140" spans="5:5" s="11" customFormat="1" ht="17.45" customHeight="1" x14ac:dyDescent="0.35">
      <c r="E140" s="12"/>
    </row>
    <row r="141" spans="5:5" s="11" customFormat="1" ht="17.45" customHeight="1" x14ac:dyDescent="0.35">
      <c r="E141" s="12"/>
    </row>
    <row r="142" spans="5:5" s="11" customFormat="1" ht="17.45" customHeight="1" x14ac:dyDescent="0.35">
      <c r="E142" s="12"/>
    </row>
    <row r="143" spans="5:5" s="11" customFormat="1" ht="17.45" customHeight="1" x14ac:dyDescent="0.35">
      <c r="E143" s="12"/>
    </row>
    <row r="144" spans="5:5" s="11" customFormat="1" ht="17.45" customHeight="1" x14ac:dyDescent="0.35">
      <c r="E144" s="12"/>
    </row>
    <row r="145" spans="5:5" s="11" customFormat="1" ht="17.45" customHeight="1" x14ac:dyDescent="0.35">
      <c r="E145" s="12"/>
    </row>
    <row r="146" spans="5:5" s="11" customFormat="1" ht="17.45" customHeight="1" x14ac:dyDescent="0.35">
      <c r="E146" s="12"/>
    </row>
    <row r="147" spans="5:5" s="11" customFormat="1" ht="17.45" customHeight="1" x14ac:dyDescent="0.35">
      <c r="E147" s="12"/>
    </row>
    <row r="148" spans="5:5" s="11" customFormat="1" ht="17.45" customHeight="1" x14ac:dyDescent="0.35">
      <c r="E148" s="12"/>
    </row>
    <row r="149" spans="5:5" s="11" customFormat="1" ht="17.45" customHeight="1" x14ac:dyDescent="0.35">
      <c r="E149" s="12"/>
    </row>
    <row r="150" spans="5:5" s="11" customFormat="1" ht="17.45" customHeight="1" x14ac:dyDescent="0.35">
      <c r="E150" s="12"/>
    </row>
    <row r="151" spans="5:5" s="11" customFormat="1" ht="17.45" customHeight="1" x14ac:dyDescent="0.35">
      <c r="E151" s="12"/>
    </row>
    <row r="152" spans="5:5" s="11" customFormat="1" ht="17.45" customHeight="1" x14ac:dyDescent="0.35">
      <c r="E152" s="12"/>
    </row>
    <row r="153" spans="5:5" s="11" customFormat="1" ht="17.45" customHeight="1" x14ac:dyDescent="0.35">
      <c r="E153" s="12"/>
    </row>
    <row r="154" spans="5:5" s="11" customFormat="1" ht="17.45" customHeight="1" x14ac:dyDescent="0.35">
      <c r="E154" s="12"/>
    </row>
    <row r="155" spans="5:5" s="11" customFormat="1" ht="17.45" customHeight="1" x14ac:dyDescent="0.35">
      <c r="E155" s="12"/>
    </row>
    <row r="156" spans="5:5" s="11" customFormat="1" ht="17.45" customHeight="1" x14ac:dyDescent="0.35">
      <c r="E156" s="12"/>
    </row>
    <row r="157" spans="5:5" s="11" customFormat="1" ht="17.45" customHeight="1" x14ac:dyDescent="0.35">
      <c r="E157" s="12"/>
    </row>
    <row r="158" spans="5:5" s="11" customFormat="1" ht="17.45" customHeight="1" x14ac:dyDescent="0.35">
      <c r="E158" s="12"/>
    </row>
    <row r="159" spans="5:5" s="11" customFormat="1" ht="17.45" customHeight="1" x14ac:dyDescent="0.35">
      <c r="E159" s="12"/>
    </row>
    <row r="160" spans="5:5" s="11" customFormat="1" ht="17.45" customHeight="1" x14ac:dyDescent="0.35">
      <c r="E160" s="12"/>
    </row>
    <row r="161" spans="5:5" s="11" customFormat="1" ht="17.45" customHeight="1" x14ac:dyDescent="0.35">
      <c r="E161" s="12"/>
    </row>
    <row r="162" spans="5:5" s="11" customFormat="1" ht="17.45" customHeight="1" x14ac:dyDescent="0.35">
      <c r="E162" s="12"/>
    </row>
    <row r="163" spans="5:5" s="11" customFormat="1" ht="17.45" customHeight="1" x14ac:dyDescent="0.35">
      <c r="E163" s="12"/>
    </row>
    <row r="164" spans="5:5" s="11" customFormat="1" ht="17.45" customHeight="1" x14ac:dyDescent="0.35">
      <c r="E164" s="12"/>
    </row>
    <row r="165" spans="5:5" s="11" customFormat="1" ht="17.45" customHeight="1" x14ac:dyDescent="0.35">
      <c r="E165" s="12"/>
    </row>
    <row r="166" spans="5:5" s="11" customFormat="1" ht="17.45" customHeight="1" x14ac:dyDescent="0.35">
      <c r="E166" s="12"/>
    </row>
    <row r="167" spans="5:5" s="11" customFormat="1" ht="17.45" customHeight="1" x14ac:dyDescent="0.35">
      <c r="E167" s="12"/>
    </row>
    <row r="168" spans="5:5" s="11" customFormat="1" ht="17.45" customHeight="1" x14ac:dyDescent="0.35">
      <c r="E168" s="12"/>
    </row>
    <row r="169" spans="5:5" s="11" customFormat="1" ht="17.45" customHeight="1" x14ac:dyDescent="0.35">
      <c r="E169" s="12"/>
    </row>
    <row r="170" spans="5:5" s="11" customFormat="1" ht="17.45" customHeight="1" x14ac:dyDescent="0.35">
      <c r="E170" s="12"/>
    </row>
    <row r="171" spans="5:5" s="11" customFormat="1" ht="17.45" customHeight="1" x14ac:dyDescent="0.35">
      <c r="E171" s="12"/>
    </row>
    <row r="172" spans="5:5" s="11" customFormat="1" ht="17.45" customHeight="1" x14ac:dyDescent="0.35"/>
    <row r="173" spans="5:5" s="11" customFormat="1" ht="17.45" customHeight="1" x14ac:dyDescent="0.35"/>
    <row r="174" spans="5:5" s="11" customFormat="1" ht="17.45" customHeight="1" x14ac:dyDescent="0.35"/>
    <row r="175" spans="5:5" s="11" customFormat="1" ht="17.45" customHeight="1" x14ac:dyDescent="0.35"/>
    <row r="176" spans="5:5" s="11" customFormat="1" ht="17.45" customHeight="1" x14ac:dyDescent="0.35"/>
    <row r="177" s="11" customFormat="1" ht="17.45" customHeight="1" x14ac:dyDescent="0.35"/>
    <row r="178" s="11" customFormat="1" ht="17.45" customHeight="1" x14ac:dyDescent="0.35"/>
    <row r="179" s="11" customFormat="1" ht="17.45" customHeight="1" x14ac:dyDescent="0.35"/>
    <row r="180" s="11" customFormat="1" ht="17.45" customHeight="1" x14ac:dyDescent="0.35"/>
    <row r="181" s="11" customFormat="1" ht="17.45" customHeight="1" x14ac:dyDescent="0.35"/>
    <row r="182" s="11" customFormat="1" ht="17.45" customHeight="1" x14ac:dyDescent="0.35"/>
    <row r="183" s="11" customFormat="1" ht="17.45" customHeight="1" x14ac:dyDescent="0.35"/>
    <row r="184" s="11" customFormat="1" ht="17.45" customHeight="1" x14ac:dyDescent="0.35"/>
    <row r="185" s="11" customFormat="1" ht="17.45" customHeight="1" x14ac:dyDescent="0.35"/>
    <row r="186" s="11" customFormat="1" ht="17.45" customHeight="1" x14ac:dyDescent="0.35"/>
    <row r="187" s="11" customFormat="1" ht="17.45" customHeight="1" x14ac:dyDescent="0.35"/>
    <row r="188" s="11" customFormat="1" ht="17.45" customHeight="1" x14ac:dyDescent="0.35"/>
    <row r="189" s="11" customFormat="1" ht="17.45" customHeight="1" x14ac:dyDescent="0.35"/>
    <row r="190" s="11" customFormat="1" ht="17.45" customHeight="1" x14ac:dyDescent="0.35"/>
    <row r="191" s="11" customFormat="1" ht="17.45" customHeight="1" x14ac:dyDescent="0.35"/>
    <row r="192" s="11" customFormat="1" ht="17.45" customHeight="1" x14ac:dyDescent="0.35"/>
    <row r="193" s="11" customFormat="1" ht="17.45" customHeight="1" x14ac:dyDescent="0.35"/>
    <row r="194" s="11" customFormat="1" ht="17.45" customHeight="1" x14ac:dyDescent="0.35"/>
    <row r="195" s="11" customFormat="1" ht="17.45" customHeight="1" x14ac:dyDescent="0.35"/>
    <row r="196" s="11" customFormat="1" ht="17.45" customHeight="1" x14ac:dyDescent="0.35"/>
    <row r="197" s="11" customFormat="1" ht="17.45" customHeight="1" x14ac:dyDescent="0.35"/>
    <row r="198" s="11" customFormat="1" ht="17.45" customHeight="1" x14ac:dyDescent="0.35"/>
    <row r="199" s="11" customFormat="1" ht="17.45" customHeight="1" x14ac:dyDescent="0.35"/>
    <row r="200" s="11" customFormat="1" ht="17.45" customHeight="1" x14ac:dyDescent="0.35"/>
    <row r="201" s="11" customFormat="1" ht="17.45" customHeight="1" x14ac:dyDescent="0.35"/>
    <row r="202" s="11" customFormat="1" ht="17.45" customHeight="1" x14ac:dyDescent="0.35"/>
    <row r="203" s="11" customFormat="1" ht="17.45" customHeight="1" x14ac:dyDescent="0.35"/>
    <row r="204" s="11" customFormat="1" ht="17.45" customHeight="1" x14ac:dyDescent="0.35"/>
    <row r="205" s="11" customFormat="1" ht="17.45" customHeight="1" x14ac:dyDescent="0.35"/>
    <row r="206" s="11" customFormat="1" ht="17.45" customHeight="1" x14ac:dyDescent="0.35"/>
    <row r="207" s="11" customFormat="1" ht="17.45" customHeight="1" x14ac:dyDescent="0.35"/>
    <row r="208" s="11" customFormat="1" ht="17.45" customHeight="1" x14ac:dyDescent="0.35"/>
    <row r="209" s="11" customFormat="1" ht="17.45" customHeight="1" x14ac:dyDescent="0.35"/>
    <row r="210" s="11" customFormat="1" ht="17.45" customHeight="1" x14ac:dyDescent="0.35"/>
    <row r="211" s="11" customFormat="1" ht="17.45" customHeight="1" x14ac:dyDescent="0.35"/>
    <row r="212" s="11" customFormat="1" ht="17.45" customHeight="1" x14ac:dyDescent="0.35"/>
    <row r="213" s="11" customFormat="1" ht="17.45" customHeight="1" x14ac:dyDescent="0.35"/>
    <row r="214" s="11" customFormat="1" ht="17.45" customHeight="1" x14ac:dyDescent="0.35"/>
    <row r="215" s="11" customFormat="1" ht="17.45" customHeight="1" x14ac:dyDescent="0.35"/>
    <row r="216" s="11" customFormat="1" ht="17.45" customHeight="1" x14ac:dyDescent="0.35"/>
    <row r="217" s="11" customFormat="1" ht="17.45" customHeight="1" x14ac:dyDescent="0.35"/>
    <row r="218" s="11" customFormat="1" ht="17.45" customHeight="1" x14ac:dyDescent="0.35"/>
    <row r="219" s="11" customFormat="1" ht="17.45" customHeight="1" x14ac:dyDescent="0.35"/>
    <row r="220" s="11" customFormat="1" ht="17.45" customHeight="1" x14ac:dyDescent="0.35"/>
    <row r="221" s="11" customFormat="1" ht="17.45" customHeight="1" x14ac:dyDescent="0.35"/>
    <row r="222" s="11" customFormat="1" ht="17.45" customHeight="1" x14ac:dyDescent="0.35"/>
    <row r="223" s="11" customFormat="1" ht="17.45" customHeight="1" x14ac:dyDescent="0.35"/>
    <row r="224" s="11" customFormat="1" ht="17.45" customHeight="1" x14ac:dyDescent="0.35"/>
    <row r="225" s="11" customFormat="1" ht="17.45" customHeight="1" x14ac:dyDescent="0.35"/>
    <row r="226" s="11" customFormat="1" ht="17.45" customHeight="1" x14ac:dyDescent="0.35"/>
    <row r="227" s="11" customFormat="1" ht="17.45" customHeight="1" x14ac:dyDescent="0.35"/>
    <row r="228" s="11" customFormat="1" ht="17.45" customHeight="1" x14ac:dyDescent="0.35"/>
    <row r="229" s="11" customFormat="1" ht="17.45" customHeight="1" x14ac:dyDescent="0.35"/>
    <row r="230" s="11" customFormat="1" ht="17.45" customHeight="1" x14ac:dyDescent="0.35"/>
    <row r="231" s="11" customFormat="1" ht="17.45" customHeight="1" x14ac:dyDescent="0.35"/>
    <row r="232" s="11" customFormat="1" ht="17.45" customHeight="1" x14ac:dyDescent="0.35"/>
    <row r="233" s="11" customFormat="1" ht="17.45" customHeight="1" x14ac:dyDescent="0.35"/>
    <row r="234" s="11" customFormat="1" ht="17.45" customHeight="1" x14ac:dyDescent="0.35"/>
    <row r="235" s="11" customFormat="1" ht="17.45" customHeight="1" x14ac:dyDescent="0.35"/>
    <row r="236" s="11" customFormat="1" ht="17.45" customHeight="1" x14ac:dyDescent="0.35"/>
    <row r="237" s="11" customFormat="1" ht="17.45" customHeight="1" x14ac:dyDescent="0.35"/>
    <row r="238" s="11" customFormat="1" ht="17.45" customHeight="1" x14ac:dyDescent="0.35"/>
    <row r="239" s="11" customFormat="1" ht="17.45" customHeight="1" x14ac:dyDescent="0.35"/>
    <row r="240" s="11" customFormat="1" ht="17.45" customHeight="1" x14ac:dyDescent="0.35"/>
    <row r="241" s="11" customFormat="1" ht="17.45" customHeight="1" x14ac:dyDescent="0.35"/>
    <row r="242" s="11" customFormat="1" ht="17.45" customHeight="1" x14ac:dyDescent="0.35"/>
    <row r="243" s="11" customFormat="1" ht="17.45" customHeight="1" x14ac:dyDescent="0.35"/>
    <row r="244" s="11" customFormat="1" ht="17.45" customHeight="1" x14ac:dyDescent="0.35"/>
    <row r="245" s="11" customFormat="1" ht="17.45" customHeight="1" x14ac:dyDescent="0.35"/>
    <row r="246" s="11" customFormat="1" ht="17.45" customHeight="1" x14ac:dyDescent="0.35"/>
    <row r="247" s="11" customFormat="1" ht="17.45" customHeight="1" x14ac:dyDescent="0.35"/>
    <row r="248" s="11" customFormat="1" ht="17.45" customHeight="1" x14ac:dyDescent="0.35"/>
    <row r="249" s="11" customFormat="1" ht="17.45" customHeight="1" x14ac:dyDescent="0.35"/>
    <row r="250" s="11" customFormat="1" ht="17.45" customHeight="1" x14ac:dyDescent="0.35"/>
    <row r="251" s="11" customFormat="1" ht="17.45" customHeight="1" x14ac:dyDescent="0.35"/>
    <row r="252" s="11" customFormat="1" ht="17.45" customHeight="1" x14ac:dyDescent="0.35"/>
    <row r="253" s="11" customFormat="1" ht="17.45" customHeight="1" x14ac:dyDescent="0.35"/>
    <row r="254" s="11" customFormat="1" ht="17.45" customHeight="1" x14ac:dyDescent="0.35"/>
    <row r="255" s="11" customFormat="1" ht="17.45" customHeight="1" x14ac:dyDescent="0.35"/>
    <row r="256" s="11" customFormat="1" ht="17.45" customHeight="1" x14ac:dyDescent="0.35"/>
    <row r="257" s="11" customFormat="1" ht="17.45" customHeight="1" x14ac:dyDescent="0.35"/>
    <row r="258" s="11" customFormat="1" ht="17.45" customHeight="1" x14ac:dyDescent="0.35"/>
    <row r="259" s="11" customFormat="1" ht="17.45" customHeight="1" x14ac:dyDescent="0.35"/>
    <row r="260" s="11" customFormat="1" ht="17.45" customHeight="1" x14ac:dyDescent="0.35"/>
    <row r="261" s="11" customFormat="1" ht="17.45" customHeight="1" x14ac:dyDescent="0.35"/>
    <row r="262" s="11" customFormat="1" ht="17.45" customHeight="1" x14ac:dyDescent="0.35"/>
    <row r="263" s="11" customFormat="1" ht="17.45" customHeight="1" x14ac:dyDescent="0.35"/>
    <row r="264" s="11" customFormat="1" ht="17.45" customHeight="1" x14ac:dyDescent="0.35"/>
    <row r="265" s="11" customFormat="1" ht="17.45" customHeight="1" x14ac:dyDescent="0.35"/>
    <row r="266" s="11" customFormat="1" ht="17.45" customHeight="1" x14ac:dyDescent="0.35"/>
    <row r="267" s="11" customFormat="1" ht="17.45" customHeight="1" x14ac:dyDescent="0.35"/>
    <row r="268" s="11" customFormat="1" ht="17.45" customHeight="1" x14ac:dyDescent="0.35"/>
    <row r="269" s="11" customFormat="1" ht="17.45" customHeight="1" x14ac:dyDescent="0.35"/>
    <row r="270" s="11" customFormat="1" ht="17.45" customHeight="1" x14ac:dyDescent="0.35"/>
    <row r="271" s="11" customFormat="1" ht="17.45" customHeight="1" x14ac:dyDescent="0.35"/>
    <row r="272" s="11" customFormat="1" ht="17.45" customHeight="1" x14ac:dyDescent="0.35"/>
    <row r="273" s="11" customFormat="1" ht="17.45" customHeight="1" x14ac:dyDescent="0.35"/>
    <row r="274" s="11" customFormat="1" ht="17.45" customHeight="1" x14ac:dyDescent="0.35"/>
    <row r="275" s="11" customFormat="1" ht="17.45" customHeight="1" x14ac:dyDescent="0.35"/>
    <row r="276" s="11" customFormat="1" ht="17.45" customHeight="1" x14ac:dyDescent="0.35"/>
    <row r="277" s="11" customFormat="1" ht="17.45" customHeight="1" x14ac:dyDescent="0.35"/>
    <row r="278" s="11" customFormat="1" ht="17.45" customHeight="1" x14ac:dyDescent="0.35"/>
    <row r="279" s="11" customFormat="1" ht="17.45" customHeight="1" x14ac:dyDescent="0.35"/>
    <row r="280" s="11" customFormat="1" ht="17.45" customHeight="1" x14ac:dyDescent="0.35"/>
    <row r="281" s="11" customFormat="1" ht="17.45" customHeight="1" x14ac:dyDescent="0.35"/>
    <row r="282" s="11" customFormat="1" ht="17.45" customHeight="1" x14ac:dyDescent="0.35"/>
    <row r="283" s="11" customFormat="1" ht="17.45" customHeight="1" x14ac:dyDescent="0.35"/>
    <row r="284" s="11" customFormat="1" ht="17.45" customHeight="1" x14ac:dyDescent="0.35"/>
    <row r="285" s="11" customFormat="1" ht="17.45" customHeight="1" x14ac:dyDescent="0.35"/>
    <row r="286" s="11" customFormat="1" ht="17.45" customHeight="1" x14ac:dyDescent="0.35"/>
    <row r="287" s="11" customFormat="1" ht="17.45" customHeight="1" x14ac:dyDescent="0.35"/>
    <row r="288" s="11" customFormat="1" ht="17.45" customHeight="1" x14ac:dyDescent="0.35"/>
    <row r="289" s="11" customFormat="1" ht="17.45" customHeight="1" x14ac:dyDescent="0.35"/>
    <row r="290" s="11" customFormat="1" ht="17.45" customHeight="1" x14ac:dyDescent="0.35"/>
    <row r="291" s="11" customFormat="1" ht="17.45" customHeight="1" x14ac:dyDescent="0.35"/>
    <row r="292" s="11" customFormat="1" ht="17.45" customHeight="1" x14ac:dyDescent="0.35"/>
    <row r="293" s="11" customFormat="1" ht="17.45" customHeight="1" x14ac:dyDescent="0.35"/>
    <row r="294" s="11" customFormat="1" ht="17.45" customHeight="1" x14ac:dyDescent="0.35"/>
    <row r="295" s="11" customFormat="1" ht="17.45" customHeight="1" x14ac:dyDescent="0.35"/>
    <row r="296" s="11" customFormat="1" ht="17.45" customHeight="1" x14ac:dyDescent="0.35"/>
    <row r="297" s="11" customFormat="1" ht="17.45" customHeight="1" x14ac:dyDescent="0.35"/>
    <row r="298" s="11" customFormat="1" ht="17.45" customHeight="1" x14ac:dyDescent="0.35"/>
    <row r="299" s="11" customFormat="1" ht="17.45" customHeight="1" x14ac:dyDescent="0.35"/>
    <row r="300" s="11" customFormat="1" ht="17.45" customHeight="1" x14ac:dyDescent="0.35"/>
    <row r="301" s="11" customFormat="1" ht="17.45" customHeight="1" x14ac:dyDescent="0.35"/>
    <row r="302" s="11" customFormat="1" ht="17.45" customHeight="1" x14ac:dyDescent="0.35"/>
    <row r="303" s="11" customFormat="1" ht="17.45" customHeight="1" x14ac:dyDescent="0.35"/>
    <row r="304" s="11" customFormat="1" ht="17.45" customHeight="1" x14ac:dyDescent="0.35"/>
    <row r="305" s="11" customFormat="1" ht="17.45" customHeight="1" x14ac:dyDescent="0.35"/>
    <row r="306" s="11" customFormat="1" ht="17.45" customHeight="1" x14ac:dyDescent="0.35"/>
    <row r="307" s="11" customFormat="1" ht="17.45" customHeight="1" x14ac:dyDescent="0.35"/>
    <row r="308" s="11" customFormat="1" ht="17.45" customHeight="1" x14ac:dyDescent="0.35"/>
    <row r="309" s="11" customFormat="1" ht="17.45" customHeight="1" x14ac:dyDescent="0.35"/>
    <row r="310" s="11" customFormat="1" ht="17.45" customHeight="1" x14ac:dyDescent="0.35"/>
    <row r="311" s="11" customFormat="1" ht="17.45" customHeight="1" x14ac:dyDescent="0.35"/>
    <row r="312" s="11" customFormat="1" ht="17.45" customHeight="1" x14ac:dyDescent="0.35"/>
    <row r="313" s="11" customFormat="1" ht="17.45" customHeight="1" x14ac:dyDescent="0.35"/>
    <row r="314" s="11" customFormat="1" ht="17.45" customHeight="1" x14ac:dyDescent="0.35"/>
    <row r="315" s="11" customFormat="1" ht="17.45" customHeight="1" x14ac:dyDescent="0.35"/>
    <row r="316" s="11" customFormat="1" ht="17.45" customHeight="1" x14ac:dyDescent="0.35"/>
    <row r="317" s="11" customFormat="1" ht="17.45" customHeight="1" x14ac:dyDescent="0.35"/>
    <row r="318" s="11" customFormat="1" ht="17.45" customHeight="1" x14ac:dyDescent="0.35"/>
    <row r="319" s="11" customFormat="1" ht="17.45" customHeight="1" x14ac:dyDescent="0.35"/>
    <row r="320" s="11" customFormat="1" ht="17.45" customHeight="1" x14ac:dyDescent="0.35"/>
    <row r="321" s="11" customFormat="1" ht="17.45" customHeight="1" x14ac:dyDescent="0.35"/>
    <row r="322" s="11" customFormat="1" ht="17.45" customHeight="1" x14ac:dyDescent="0.35"/>
    <row r="323" s="11" customFormat="1" ht="17.45" customHeight="1" x14ac:dyDescent="0.35"/>
    <row r="324" s="11" customFormat="1" ht="17.45" customHeight="1" x14ac:dyDescent="0.35"/>
    <row r="325" s="11" customFormat="1" ht="17.45" customHeight="1" x14ac:dyDescent="0.35"/>
    <row r="326" s="11" customFormat="1" ht="17.45" customHeight="1" x14ac:dyDescent="0.35"/>
    <row r="327" s="11" customFormat="1" ht="17.45" customHeight="1" x14ac:dyDescent="0.35"/>
    <row r="328" s="11" customFormat="1" ht="17.45" customHeight="1" x14ac:dyDescent="0.35"/>
    <row r="329" s="11" customFormat="1" ht="17.45" customHeight="1" x14ac:dyDescent="0.35"/>
    <row r="330" s="11" customFormat="1" ht="17.45" customHeight="1" x14ac:dyDescent="0.35"/>
    <row r="331" s="11" customFormat="1" ht="17.45" customHeight="1" x14ac:dyDescent="0.35"/>
    <row r="332" s="11" customFormat="1" ht="17.45" customHeight="1" x14ac:dyDescent="0.35"/>
    <row r="333" s="11" customFormat="1" ht="17.45" customHeight="1" x14ac:dyDescent="0.35"/>
    <row r="334" s="11" customFormat="1" ht="17.45" customHeight="1" x14ac:dyDescent="0.35"/>
    <row r="335" s="11" customFormat="1" ht="17.45" customHeight="1" x14ac:dyDescent="0.35"/>
    <row r="336" s="11" customFormat="1" ht="17.45" customHeight="1" x14ac:dyDescent="0.35"/>
    <row r="337" s="11" customFormat="1" ht="17.45" customHeight="1" x14ac:dyDescent="0.35"/>
    <row r="338" s="11" customFormat="1" ht="17.45" customHeight="1" x14ac:dyDescent="0.35"/>
    <row r="339" s="11" customFormat="1" ht="17.45" customHeight="1" x14ac:dyDescent="0.35"/>
    <row r="340" s="11" customFormat="1" ht="17.45" customHeight="1" x14ac:dyDescent="0.35"/>
    <row r="341" s="11" customFormat="1" ht="17.45" customHeight="1" x14ac:dyDescent="0.35"/>
    <row r="342" s="11" customFormat="1" ht="17.45" customHeight="1" x14ac:dyDescent="0.35"/>
    <row r="343" s="11" customFormat="1" ht="17.45" customHeight="1" x14ac:dyDescent="0.35"/>
    <row r="344" s="11" customFormat="1" ht="17.45" customHeight="1" x14ac:dyDescent="0.35"/>
    <row r="345" s="11" customFormat="1" ht="17.45" customHeight="1" x14ac:dyDescent="0.35"/>
    <row r="346" s="11" customFormat="1" ht="17.45" customHeight="1" x14ac:dyDescent="0.35"/>
    <row r="347" s="11" customFormat="1" ht="17.45" customHeight="1" x14ac:dyDescent="0.35"/>
    <row r="348" s="11" customFormat="1" ht="17.45" customHeight="1" x14ac:dyDescent="0.35"/>
    <row r="349" s="11" customFormat="1" ht="17.45" customHeight="1" x14ac:dyDescent="0.35"/>
    <row r="350" s="11" customFormat="1" ht="17.45" customHeight="1" x14ac:dyDescent="0.35"/>
    <row r="351" s="11" customFormat="1" ht="17.45" customHeight="1" x14ac:dyDescent="0.35"/>
    <row r="352" s="11" customFormat="1" ht="17.45" customHeight="1" x14ac:dyDescent="0.35"/>
    <row r="353" s="11" customFormat="1" ht="17.45" customHeight="1" x14ac:dyDescent="0.35"/>
    <row r="354" s="11" customFormat="1" ht="17.45" customHeight="1" x14ac:dyDescent="0.35"/>
    <row r="355" s="11" customFormat="1" ht="17.45" customHeight="1" x14ac:dyDescent="0.35"/>
    <row r="356" s="11" customFormat="1" ht="17.45" customHeight="1" x14ac:dyDescent="0.35"/>
    <row r="357" s="11" customFormat="1" ht="17.45" customHeight="1" x14ac:dyDescent="0.35"/>
    <row r="358" s="11" customFormat="1" ht="17.45" customHeight="1" x14ac:dyDescent="0.35"/>
    <row r="359" s="11" customFormat="1" ht="17.45" customHeight="1" x14ac:dyDescent="0.35"/>
    <row r="360" s="11" customFormat="1" ht="17.45" customHeight="1" x14ac:dyDescent="0.35"/>
    <row r="361" s="11" customFormat="1" ht="17.45" customHeight="1" x14ac:dyDescent="0.35"/>
    <row r="362" s="11" customFormat="1" ht="17.45" customHeight="1" x14ac:dyDescent="0.35"/>
    <row r="363" s="11" customFormat="1" ht="17.45" customHeight="1" x14ac:dyDescent="0.35"/>
    <row r="364" s="11" customFormat="1" ht="17.45" customHeight="1" x14ac:dyDescent="0.35"/>
    <row r="365" s="11" customFormat="1" ht="17.45" customHeight="1" x14ac:dyDescent="0.35"/>
    <row r="366" s="11" customFormat="1" ht="17.45" customHeight="1" x14ac:dyDescent="0.35"/>
    <row r="367" s="11" customFormat="1" ht="17.45" customHeight="1" x14ac:dyDescent="0.35"/>
    <row r="368" s="11" customFormat="1" ht="17.45" customHeight="1" x14ac:dyDescent="0.35"/>
    <row r="369" s="11" customFormat="1" ht="17.45" customHeight="1" x14ac:dyDescent="0.35"/>
    <row r="370" s="11" customFormat="1" ht="17.45" customHeight="1" x14ac:dyDescent="0.35"/>
    <row r="371" s="11" customFormat="1" ht="17.45" customHeight="1" x14ac:dyDescent="0.35"/>
    <row r="372" s="11" customFormat="1" ht="17.45" customHeight="1" x14ac:dyDescent="0.35"/>
    <row r="373" s="11" customFormat="1" ht="17.45" customHeight="1" x14ac:dyDescent="0.35"/>
    <row r="374" s="11" customFormat="1" ht="17.45" customHeight="1" x14ac:dyDescent="0.35"/>
    <row r="375" s="11" customFormat="1" ht="17.45" customHeight="1" x14ac:dyDescent="0.35"/>
    <row r="376" s="11" customFormat="1" ht="17.45" customHeight="1" x14ac:dyDescent="0.35"/>
    <row r="377" s="11" customFormat="1" ht="17.45" customHeight="1" x14ac:dyDescent="0.35"/>
    <row r="378" s="11" customFormat="1" ht="17.45" customHeight="1" x14ac:dyDescent="0.35"/>
    <row r="379" s="11" customFormat="1" ht="17.45" customHeight="1" x14ac:dyDescent="0.35"/>
    <row r="380" s="11" customFormat="1" ht="17.45" customHeight="1" x14ac:dyDescent="0.35"/>
    <row r="381" s="11" customFormat="1" ht="17.45" customHeight="1" x14ac:dyDescent="0.35"/>
    <row r="382" s="11" customFormat="1" ht="17.45" customHeight="1" x14ac:dyDescent="0.35"/>
    <row r="383" s="11" customFormat="1" ht="17.45" customHeight="1" x14ac:dyDescent="0.35"/>
    <row r="384" s="11" customFormat="1" ht="17.45" customHeight="1" x14ac:dyDescent="0.35"/>
    <row r="385" s="11" customFormat="1" ht="17.45" customHeight="1" x14ac:dyDescent="0.35"/>
    <row r="386" s="11" customFormat="1" ht="17.45" customHeight="1" x14ac:dyDescent="0.35"/>
    <row r="387" s="11" customFormat="1" ht="17.45" customHeight="1" x14ac:dyDescent="0.35"/>
    <row r="388" s="11" customFormat="1" ht="17.45" customHeight="1" x14ac:dyDescent="0.35"/>
    <row r="389" s="11" customFormat="1" ht="17.45" customHeight="1" x14ac:dyDescent="0.35"/>
    <row r="390" s="11" customFormat="1" ht="17.45" customHeight="1" x14ac:dyDescent="0.35"/>
    <row r="391" s="11" customFormat="1" ht="17.45" customHeight="1" x14ac:dyDescent="0.35"/>
    <row r="392" s="11" customFormat="1" ht="17.45" customHeight="1" x14ac:dyDescent="0.35"/>
    <row r="393" s="11" customFormat="1" ht="17.45" customHeight="1" x14ac:dyDescent="0.35"/>
    <row r="394" s="11" customFormat="1" ht="17.45" customHeight="1" x14ac:dyDescent="0.35"/>
    <row r="395" s="11" customFormat="1" ht="17.45" customHeight="1" x14ac:dyDescent="0.35"/>
    <row r="396" s="11" customFormat="1" ht="17.45" customHeight="1" x14ac:dyDescent="0.35"/>
    <row r="397" s="11" customFormat="1" ht="17.45" customHeight="1" x14ac:dyDescent="0.35"/>
    <row r="398" s="11" customFormat="1" ht="17.45" customHeight="1" x14ac:dyDescent="0.35"/>
    <row r="399" s="11" customFormat="1" ht="17.45" customHeight="1" x14ac:dyDescent="0.35"/>
    <row r="400" s="11" customFormat="1" ht="17.45" customHeight="1" x14ac:dyDescent="0.35"/>
    <row r="401" s="11" customFormat="1" ht="17.45" customHeight="1" x14ac:dyDescent="0.35"/>
    <row r="402" s="11" customFormat="1" ht="17.45" customHeight="1" x14ac:dyDescent="0.35"/>
    <row r="403" s="11" customFormat="1" ht="17.45" customHeight="1" x14ac:dyDescent="0.35"/>
    <row r="404" s="11" customFormat="1" ht="17.45" customHeight="1" x14ac:dyDescent="0.35"/>
    <row r="405" s="11" customFormat="1" ht="17.45" customHeight="1" x14ac:dyDescent="0.35"/>
    <row r="406" s="11" customFormat="1" ht="17.45" customHeight="1" x14ac:dyDescent="0.35"/>
    <row r="407" s="11" customFormat="1" ht="17.45" customHeight="1" x14ac:dyDescent="0.35"/>
    <row r="408" s="11" customFormat="1" ht="17.45" customHeight="1" x14ac:dyDescent="0.35"/>
    <row r="409" s="11" customFormat="1" ht="17.45" customHeight="1" x14ac:dyDescent="0.35"/>
    <row r="410" s="11" customFormat="1" ht="17.45" customHeight="1" x14ac:dyDescent="0.35"/>
    <row r="411" s="11" customFormat="1" ht="17.45" customHeight="1" x14ac:dyDescent="0.35"/>
    <row r="412" s="11" customFormat="1" ht="17.45" customHeight="1" x14ac:dyDescent="0.35"/>
    <row r="413" s="11" customFormat="1" ht="17.45" customHeight="1" x14ac:dyDescent="0.35"/>
    <row r="414" s="11" customFormat="1" ht="17.45" customHeight="1" x14ac:dyDescent="0.35"/>
    <row r="415" s="11" customFormat="1" ht="17.45" customHeight="1" x14ac:dyDescent="0.35"/>
    <row r="416" s="11" customFormat="1" ht="17.45" customHeight="1" x14ac:dyDescent="0.35"/>
    <row r="417" s="11" customFormat="1" ht="17.45" customHeight="1" x14ac:dyDescent="0.35"/>
    <row r="418" s="11" customFormat="1" ht="17.45" customHeight="1" x14ac:dyDescent="0.35"/>
    <row r="419" s="11" customFormat="1" ht="17.45" customHeight="1" x14ac:dyDescent="0.35"/>
    <row r="420" s="11" customFormat="1" ht="17.45" customHeight="1" x14ac:dyDescent="0.35"/>
    <row r="421" s="11" customFormat="1" ht="17.45" customHeight="1" x14ac:dyDescent="0.35"/>
    <row r="422" s="11" customFormat="1" ht="17.45" customHeight="1" x14ac:dyDescent="0.35"/>
    <row r="423" s="11" customFormat="1" ht="17.45" customHeight="1" x14ac:dyDescent="0.35"/>
    <row r="424" s="11" customFormat="1" ht="17.45" customHeight="1" x14ac:dyDescent="0.35"/>
    <row r="425" s="11" customFormat="1" ht="17.45" customHeight="1" x14ac:dyDescent="0.35"/>
    <row r="426" s="11" customFormat="1" ht="17.45" customHeight="1" x14ac:dyDescent="0.35"/>
    <row r="427" s="11" customFormat="1" ht="17.45" customHeight="1" x14ac:dyDescent="0.35"/>
    <row r="428" s="11" customFormat="1" ht="17.45" customHeight="1" x14ac:dyDescent="0.35"/>
    <row r="429" s="11" customFormat="1" ht="17.45" customHeight="1" x14ac:dyDescent="0.35"/>
    <row r="430" s="11" customFormat="1" ht="17.45" customHeight="1" x14ac:dyDescent="0.35"/>
    <row r="431" s="11" customFormat="1" ht="17.45" customHeight="1" x14ac:dyDescent="0.35"/>
    <row r="432" s="11" customFormat="1" ht="17.45" customHeight="1" x14ac:dyDescent="0.35"/>
    <row r="433" s="11" customFormat="1" ht="17.45" customHeight="1" x14ac:dyDescent="0.35"/>
    <row r="434" s="11" customFormat="1" ht="17.45" customHeight="1" x14ac:dyDescent="0.35"/>
    <row r="435" s="11" customFormat="1" ht="17.45" customHeight="1" x14ac:dyDescent="0.35"/>
    <row r="436" s="11" customFormat="1" ht="17.45" customHeight="1" x14ac:dyDescent="0.35"/>
    <row r="437" s="11" customFormat="1" ht="17.45" customHeight="1" x14ac:dyDescent="0.35"/>
    <row r="438" s="11" customFormat="1" ht="17.45" customHeight="1" x14ac:dyDescent="0.35"/>
    <row r="439" s="11" customFormat="1" ht="17.45" customHeight="1" x14ac:dyDescent="0.35"/>
    <row r="440" s="11" customFormat="1" ht="17.45" customHeight="1" x14ac:dyDescent="0.35"/>
    <row r="441" s="11" customFormat="1" ht="17.45" customHeight="1" x14ac:dyDescent="0.35"/>
    <row r="442" s="11" customFormat="1" ht="17.45" customHeight="1" x14ac:dyDescent="0.35"/>
    <row r="443" s="11" customFormat="1" ht="17.45" customHeight="1" x14ac:dyDescent="0.35"/>
    <row r="444" s="11" customFormat="1" ht="17.45" customHeight="1" x14ac:dyDescent="0.35"/>
    <row r="445" s="11" customFormat="1" ht="17.45" customHeight="1" x14ac:dyDescent="0.35"/>
    <row r="446" s="11" customFormat="1" ht="17.45" customHeight="1" x14ac:dyDescent="0.35"/>
    <row r="447" s="11" customFormat="1" ht="17.45" customHeight="1" x14ac:dyDescent="0.35"/>
    <row r="448" s="11" customFormat="1" ht="17.45" customHeight="1" x14ac:dyDescent="0.35"/>
    <row r="449" s="11" customFormat="1" ht="17.45" customHeight="1" x14ac:dyDescent="0.35"/>
    <row r="450" s="11" customFormat="1" ht="17.45" customHeight="1" x14ac:dyDescent="0.35"/>
    <row r="451" s="11" customFormat="1" ht="17.45" customHeight="1" x14ac:dyDescent="0.35"/>
    <row r="452" s="11" customFormat="1" ht="17.45" customHeight="1" x14ac:dyDescent="0.35"/>
    <row r="453" s="11" customFormat="1" ht="17.45" customHeight="1" x14ac:dyDescent="0.35"/>
    <row r="454" s="11" customFormat="1" ht="17.45" customHeight="1" x14ac:dyDescent="0.35"/>
    <row r="455" s="11" customFormat="1" ht="17.45" customHeight="1" x14ac:dyDescent="0.35"/>
    <row r="456" s="11" customFormat="1" ht="17.45" customHeight="1" x14ac:dyDescent="0.35"/>
    <row r="457" s="11" customFormat="1" ht="17.45" customHeight="1" x14ac:dyDescent="0.35"/>
    <row r="458" s="11" customFormat="1" ht="17.45" customHeight="1" x14ac:dyDescent="0.35"/>
    <row r="459" s="11" customFormat="1" ht="17.45" customHeight="1" x14ac:dyDescent="0.35"/>
    <row r="460" s="11" customFormat="1" ht="17.45" customHeight="1" x14ac:dyDescent="0.35"/>
    <row r="461" s="11" customFormat="1" ht="17.45" customHeight="1" x14ac:dyDescent="0.35"/>
    <row r="462" s="11" customFormat="1" ht="17.45" customHeight="1" x14ac:dyDescent="0.35"/>
    <row r="463" s="11" customFormat="1" ht="17.45" customHeight="1" x14ac:dyDescent="0.35"/>
    <row r="464" s="11" customFormat="1" ht="17.45" customHeight="1" x14ac:dyDescent="0.35"/>
    <row r="465" s="11" customFormat="1" ht="17.45" customHeight="1" x14ac:dyDescent="0.35"/>
    <row r="466" s="11" customFormat="1" ht="17.45" customHeight="1" x14ac:dyDescent="0.35"/>
    <row r="467" s="11" customFormat="1" ht="17.45" customHeight="1" x14ac:dyDescent="0.35"/>
    <row r="468" s="11" customFormat="1" ht="17.45" customHeight="1" x14ac:dyDescent="0.35"/>
    <row r="469" s="11" customFormat="1" ht="17.45" customHeight="1" x14ac:dyDescent="0.35"/>
    <row r="470" s="11" customFormat="1" ht="17.45" customHeight="1" x14ac:dyDescent="0.35"/>
    <row r="471" s="11" customFormat="1" ht="17.45" customHeight="1" x14ac:dyDescent="0.35"/>
    <row r="472" s="11" customFormat="1" ht="17.45" customHeight="1" x14ac:dyDescent="0.35"/>
    <row r="473" s="11" customFormat="1" ht="17.45" customHeight="1" x14ac:dyDescent="0.35"/>
    <row r="474" s="11" customFormat="1" ht="17.45" customHeight="1" x14ac:dyDescent="0.35"/>
    <row r="475" s="11" customFormat="1" ht="17.45" customHeight="1" x14ac:dyDescent="0.35"/>
    <row r="476" s="11" customFormat="1" ht="17.45" customHeight="1" x14ac:dyDescent="0.35"/>
    <row r="477" s="11" customFormat="1" ht="17.45" customHeight="1" x14ac:dyDescent="0.35"/>
    <row r="478" s="11" customFormat="1" ht="17.45" customHeight="1" x14ac:dyDescent="0.35"/>
    <row r="479" s="11" customFormat="1" ht="17.45" customHeight="1" x14ac:dyDescent="0.35"/>
    <row r="480" s="11" customFormat="1" ht="17.45" customHeight="1" x14ac:dyDescent="0.35"/>
    <row r="481" s="11" customFormat="1" ht="17.45" customHeight="1" x14ac:dyDescent="0.35"/>
    <row r="482" s="11" customFormat="1" ht="17.45" customHeight="1" x14ac:dyDescent="0.35"/>
    <row r="483" s="11" customFormat="1" ht="17.45" customHeight="1" x14ac:dyDescent="0.35"/>
    <row r="484" s="11" customFormat="1" ht="17.45" customHeight="1" x14ac:dyDescent="0.35"/>
    <row r="485" s="11" customFormat="1" ht="17.45" customHeight="1" x14ac:dyDescent="0.35"/>
    <row r="486" s="11" customFormat="1" ht="17.45" customHeight="1" x14ac:dyDescent="0.35"/>
    <row r="487" s="11" customFormat="1" ht="17.45" customHeight="1" x14ac:dyDescent="0.35"/>
    <row r="488" s="11" customFormat="1" ht="17.45" customHeight="1" x14ac:dyDescent="0.35"/>
    <row r="489" s="11" customFormat="1" ht="17.45" customHeight="1" x14ac:dyDescent="0.35"/>
    <row r="490" s="11" customFormat="1" ht="17.45" customHeight="1" x14ac:dyDescent="0.35"/>
    <row r="491" s="11" customFormat="1" ht="17.45" customHeight="1" x14ac:dyDescent="0.35"/>
    <row r="492" s="11" customFormat="1" ht="17.45" customHeight="1" x14ac:dyDescent="0.35"/>
    <row r="493" s="11" customFormat="1" ht="17.45" customHeight="1" x14ac:dyDescent="0.35"/>
    <row r="494" s="11" customFormat="1" ht="17.45" customHeight="1" x14ac:dyDescent="0.35"/>
    <row r="495" s="11" customFormat="1" ht="17.45" customHeight="1" x14ac:dyDescent="0.35"/>
    <row r="496" s="11" customFormat="1" ht="17.45" customHeight="1" x14ac:dyDescent="0.35"/>
    <row r="497" s="11" customFormat="1" ht="17.45" customHeight="1" x14ac:dyDescent="0.35"/>
    <row r="498" s="11" customFormat="1" ht="17.45" customHeight="1" x14ac:dyDescent="0.35"/>
    <row r="499" s="11" customFormat="1" ht="17.45" customHeight="1" x14ac:dyDescent="0.35"/>
    <row r="500" s="11" customFormat="1" ht="17.45" customHeight="1" x14ac:dyDescent="0.35"/>
    <row r="501" s="11" customFormat="1" ht="17.45" customHeight="1" x14ac:dyDescent="0.35"/>
    <row r="502" s="11" customFormat="1" ht="17.45" customHeight="1" x14ac:dyDescent="0.35"/>
    <row r="503" s="11" customFormat="1" ht="17.45" customHeight="1" x14ac:dyDescent="0.35"/>
    <row r="504" s="11" customFormat="1" ht="17.45" customHeight="1" x14ac:dyDescent="0.35"/>
    <row r="505" s="11" customFormat="1" ht="17.45" customHeight="1" x14ac:dyDescent="0.35"/>
    <row r="506" s="11" customFormat="1" ht="17.45" customHeight="1" x14ac:dyDescent="0.35"/>
    <row r="507" s="11" customFormat="1" ht="17.45" customHeight="1" x14ac:dyDescent="0.35"/>
    <row r="508" s="11" customFormat="1" ht="17.45" customHeight="1" x14ac:dyDescent="0.35"/>
    <row r="509" s="11" customFormat="1" ht="17.45" customHeight="1" x14ac:dyDescent="0.35"/>
    <row r="510" s="11" customFormat="1" ht="17.45" customHeight="1" x14ac:dyDescent="0.35"/>
    <row r="511" s="11" customFormat="1" ht="17.45" customHeight="1" x14ac:dyDescent="0.35"/>
    <row r="512" s="11" customFormat="1" ht="17.45" customHeight="1" x14ac:dyDescent="0.35"/>
    <row r="513" s="11" customFormat="1" ht="17.45" customHeight="1" x14ac:dyDescent="0.35"/>
    <row r="514" s="11" customFormat="1" ht="17.45" customHeight="1" x14ac:dyDescent="0.35"/>
    <row r="515" s="11" customFormat="1" ht="17.45" customHeight="1" x14ac:dyDescent="0.35"/>
    <row r="516" s="11" customFormat="1" ht="17.45" customHeight="1" x14ac:dyDescent="0.35"/>
    <row r="517" s="11" customFormat="1" ht="17.45" customHeight="1" x14ac:dyDescent="0.35"/>
    <row r="518" s="11" customFormat="1" ht="17.45" customHeight="1" x14ac:dyDescent="0.35"/>
    <row r="519" s="11" customFormat="1" ht="17.45" customHeight="1" x14ac:dyDescent="0.35"/>
    <row r="520" s="11" customFormat="1" ht="17.45" customHeight="1" x14ac:dyDescent="0.35"/>
    <row r="521" s="11" customFormat="1" ht="17.45" customHeight="1" x14ac:dyDescent="0.35"/>
    <row r="522" s="11" customFormat="1" ht="17.45" customHeight="1" x14ac:dyDescent="0.35"/>
    <row r="523" s="11" customFormat="1" ht="17.45" customHeight="1" x14ac:dyDescent="0.35"/>
    <row r="524" s="11" customFormat="1" ht="17.45" customHeight="1" x14ac:dyDescent="0.35"/>
    <row r="525" s="11" customFormat="1" ht="17.45" customHeight="1" x14ac:dyDescent="0.35"/>
    <row r="526" s="11" customFormat="1" ht="17.45" customHeight="1" x14ac:dyDescent="0.35"/>
    <row r="527" s="11" customFormat="1" ht="17.45" customHeight="1" x14ac:dyDescent="0.35"/>
    <row r="528" s="11" customFormat="1" ht="17.45" customHeight="1" x14ac:dyDescent="0.35"/>
    <row r="529" s="11" customFormat="1" ht="17.45" customHeight="1" x14ac:dyDescent="0.35"/>
    <row r="530" s="11" customFormat="1" ht="17.45" customHeight="1" x14ac:dyDescent="0.35"/>
    <row r="531" s="11" customFormat="1" ht="17.45" customHeight="1" x14ac:dyDescent="0.35"/>
    <row r="532" s="11" customFormat="1" ht="17.45" customHeight="1" x14ac:dyDescent="0.35"/>
    <row r="533" s="11" customFormat="1" ht="17.45" customHeight="1" x14ac:dyDescent="0.35"/>
    <row r="534" s="11" customFormat="1" ht="17.45" customHeight="1" x14ac:dyDescent="0.35"/>
    <row r="535" s="11" customFormat="1" ht="17.45" customHeight="1" x14ac:dyDescent="0.35"/>
    <row r="536" s="11" customFormat="1" ht="17.45" customHeight="1" x14ac:dyDescent="0.35"/>
    <row r="537" s="11" customFormat="1" ht="17.45" customHeight="1" x14ac:dyDescent="0.35"/>
    <row r="538" s="11" customFormat="1" ht="17.45" customHeight="1" x14ac:dyDescent="0.35"/>
    <row r="539" s="11" customFormat="1" ht="17.45" customHeight="1" x14ac:dyDescent="0.35"/>
    <row r="540" s="11" customFormat="1" ht="17.45" customHeight="1" x14ac:dyDescent="0.35"/>
    <row r="541" s="11" customFormat="1" ht="17.45" customHeight="1" x14ac:dyDescent="0.35"/>
    <row r="542" s="11" customFormat="1" ht="17.45" customHeight="1" x14ac:dyDescent="0.35"/>
    <row r="543" s="11" customFormat="1" ht="17.45" customHeight="1" x14ac:dyDescent="0.35"/>
    <row r="544" s="11" customFormat="1" ht="17.45" customHeight="1" x14ac:dyDescent="0.35"/>
    <row r="545" s="11" customFormat="1" ht="17.45" customHeight="1" x14ac:dyDescent="0.35"/>
    <row r="546" s="11" customFormat="1" ht="17.45" customHeight="1" x14ac:dyDescent="0.35"/>
    <row r="547" s="11" customFormat="1" ht="17.45" customHeight="1" x14ac:dyDescent="0.35"/>
    <row r="548" s="11" customFormat="1" ht="17.45" customHeight="1" x14ac:dyDescent="0.35"/>
    <row r="549" s="11" customFormat="1" ht="17.45" customHeight="1" x14ac:dyDescent="0.35"/>
    <row r="550" s="11" customFormat="1" ht="17.45" customHeight="1" x14ac:dyDescent="0.35"/>
    <row r="551" s="11" customFormat="1" ht="17.45" customHeight="1" x14ac:dyDescent="0.35"/>
    <row r="552" s="11" customFormat="1" ht="17.45" customHeight="1" x14ac:dyDescent="0.35"/>
    <row r="553" s="11" customFormat="1" ht="17.45" customHeight="1" x14ac:dyDescent="0.35"/>
    <row r="554" s="11" customFormat="1" ht="17.45" customHeight="1" x14ac:dyDescent="0.35"/>
    <row r="555" s="11" customFormat="1" ht="17.45" customHeight="1" x14ac:dyDescent="0.35"/>
    <row r="556" s="11" customFormat="1" ht="17.45" customHeight="1" x14ac:dyDescent="0.35"/>
    <row r="557" s="11" customFormat="1" ht="17.45" customHeight="1" x14ac:dyDescent="0.35"/>
    <row r="558" s="11" customFormat="1" ht="17.45" customHeight="1" x14ac:dyDescent="0.35"/>
    <row r="559" s="11" customFormat="1" ht="17.45" customHeight="1" x14ac:dyDescent="0.35"/>
    <row r="560" s="11" customFormat="1" ht="17.45" customHeight="1" x14ac:dyDescent="0.35"/>
    <row r="561" s="11" customFormat="1" ht="17.45" customHeight="1" x14ac:dyDescent="0.35"/>
    <row r="562" s="11" customFormat="1" ht="17.45" customHeight="1" x14ac:dyDescent="0.35"/>
    <row r="563" s="11" customFormat="1" ht="17.45" customHeight="1" x14ac:dyDescent="0.35"/>
    <row r="564" s="11" customFormat="1" ht="17.45" customHeight="1" x14ac:dyDescent="0.35"/>
    <row r="565" s="11" customFormat="1" ht="17.45" customHeight="1" x14ac:dyDescent="0.35"/>
    <row r="566" s="11" customFormat="1" ht="17.45" customHeight="1" x14ac:dyDescent="0.35"/>
    <row r="567" s="11" customFormat="1" ht="17.45" customHeight="1" x14ac:dyDescent="0.35"/>
    <row r="568" s="11" customFormat="1" ht="17.45" customHeight="1" x14ac:dyDescent="0.35"/>
    <row r="569" s="11" customFormat="1" ht="17.45" customHeight="1" x14ac:dyDescent="0.35"/>
    <row r="570" s="11" customFormat="1" ht="17.45" customHeight="1" x14ac:dyDescent="0.35"/>
  </sheetData>
  <mergeCells count="20">
    <mergeCell ref="I7:I30"/>
    <mergeCell ref="J7:J30"/>
    <mergeCell ref="L7:L30"/>
    <mergeCell ref="G5:I5"/>
    <mergeCell ref="G7:G30"/>
    <mergeCell ref="H7:H30"/>
    <mergeCell ref="J5:K5"/>
    <mergeCell ref="K7:K30"/>
    <mergeCell ref="A7:A30"/>
    <mergeCell ref="C7:C30"/>
    <mergeCell ref="D7:D30"/>
    <mergeCell ref="F7:F30"/>
    <mergeCell ref="B7:B30"/>
    <mergeCell ref="E7:E30"/>
    <mergeCell ref="C2:E2"/>
    <mergeCell ref="J3:K3"/>
    <mergeCell ref="G3:I3"/>
    <mergeCell ref="A2:B2"/>
    <mergeCell ref="A5:C5"/>
    <mergeCell ref="D5:F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rowBreaks count="1" manualBreakCount="1">
    <brk id="30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Sheet1!$A$1:$A$30</xm:f>
          </x14:formula1>
          <xm:sqref>J3:K3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showGridLines="0" topLeftCell="A28" zoomScaleNormal="100" workbookViewId="0">
      <selection activeCell="A45" sqref="A45:B45"/>
    </sheetView>
  </sheetViews>
  <sheetFormatPr defaultColWidth="8.875" defaultRowHeight="18" customHeight="1" x14ac:dyDescent="0.15"/>
  <cols>
    <col min="1" max="1" width="4.75" style="17" customWidth="1"/>
    <col min="2" max="2" width="17.625" style="17" customWidth="1"/>
    <col min="3" max="3" width="11.5" style="15" customWidth="1"/>
    <col min="4" max="4" width="33.5" style="20" customWidth="1"/>
    <col min="5" max="5" width="10.875" style="14" customWidth="1"/>
    <col min="6" max="6" width="4.75" style="15" customWidth="1"/>
    <col min="7" max="7" width="8.875" style="16" customWidth="1"/>
    <col min="8" max="16384" width="8.875" style="17"/>
  </cols>
  <sheetData>
    <row r="1" spans="1:6" ht="18" customHeight="1" x14ac:dyDescent="0.15">
      <c r="A1" s="1" t="s">
        <v>30</v>
      </c>
      <c r="B1" s="1"/>
      <c r="C1" s="43">
        <f ca="1">TODAY()</f>
        <v>44992</v>
      </c>
      <c r="D1" s="9"/>
    </row>
    <row r="2" spans="1:6" ht="18" customHeight="1" x14ac:dyDescent="0.15">
      <c r="A2" s="1"/>
      <c r="B2" s="1"/>
      <c r="C2" s="13"/>
      <c r="D2" s="9"/>
    </row>
    <row r="3" spans="1:6" ht="18" customHeight="1" x14ac:dyDescent="0.15">
      <c r="A3" s="42"/>
      <c r="B3" s="44">
        <f ca="1">EDATE(C1,-3)</f>
        <v>44902</v>
      </c>
      <c r="C3" s="42" t="s">
        <v>89</v>
      </c>
      <c r="D3" s="42"/>
    </row>
    <row r="4" spans="1:6" ht="18" customHeight="1" x14ac:dyDescent="0.15">
      <c r="A4" s="18"/>
      <c r="B4" s="18"/>
      <c r="C4" s="9"/>
      <c r="D4" s="9"/>
    </row>
    <row r="5" spans="1:6" ht="18" customHeight="1" x14ac:dyDescent="0.15">
      <c r="A5" s="18"/>
      <c r="B5" s="18"/>
      <c r="C5" s="9"/>
      <c r="D5" s="19" t="s">
        <v>84</v>
      </c>
      <c r="E5" s="40"/>
      <c r="F5" s="15" t="s">
        <v>85</v>
      </c>
    </row>
    <row r="6" spans="1:6" ht="18" customHeight="1" x14ac:dyDescent="0.15">
      <c r="A6" s="18"/>
      <c r="B6" s="18"/>
      <c r="C6" s="9"/>
      <c r="D6" s="19"/>
      <c r="E6" s="40"/>
    </row>
    <row r="7" spans="1:6" ht="18" customHeight="1" x14ac:dyDescent="0.15">
      <c r="A7" s="18"/>
      <c r="B7" s="18"/>
      <c r="C7" s="72" t="s">
        <v>90</v>
      </c>
      <c r="D7" s="74"/>
      <c r="E7" s="40"/>
    </row>
    <row r="8" spans="1:6" ht="18" customHeight="1" x14ac:dyDescent="0.15">
      <c r="A8" s="18"/>
      <c r="B8" s="18"/>
      <c r="C8" s="72" t="s">
        <v>91</v>
      </c>
      <c r="D8" s="74"/>
      <c r="E8" s="40"/>
    </row>
    <row r="9" spans="1:6" ht="18" customHeight="1" x14ac:dyDescent="0.15">
      <c r="A9" s="18"/>
      <c r="B9" s="1"/>
      <c r="C9" s="73" t="s">
        <v>92</v>
      </c>
      <c r="D9" s="75">
        <f>D7-D8</f>
        <v>0</v>
      </c>
    </row>
    <row r="10" spans="1:6" ht="18" customHeight="1" thickBot="1" x14ac:dyDescent="0.2">
      <c r="A10" s="1" t="s">
        <v>20</v>
      </c>
      <c r="B10" s="1"/>
      <c r="C10" s="13"/>
      <c r="E10" s="19" t="s">
        <v>0</v>
      </c>
    </row>
    <row r="11" spans="1:6" ht="18" customHeight="1" x14ac:dyDescent="0.15">
      <c r="A11" s="58" t="s">
        <v>21</v>
      </c>
      <c r="B11" s="59"/>
      <c r="C11" s="21" t="s">
        <v>37</v>
      </c>
      <c r="D11" s="63" t="s">
        <v>22</v>
      </c>
      <c r="E11" s="64"/>
    </row>
    <row r="12" spans="1:6" ht="18" customHeight="1" x14ac:dyDescent="0.15">
      <c r="A12" s="22">
        <v>1</v>
      </c>
      <c r="B12" s="76"/>
      <c r="C12" s="23"/>
      <c r="D12" s="65"/>
      <c r="E12" s="66"/>
    </row>
    <row r="13" spans="1:6" ht="18" customHeight="1" x14ac:dyDescent="0.15">
      <c r="A13" s="22">
        <v>2</v>
      </c>
      <c r="B13" s="77"/>
      <c r="C13" s="23"/>
      <c r="D13" s="65" t="s">
        <v>38</v>
      </c>
      <c r="E13" s="66"/>
    </row>
    <row r="14" spans="1:6" ht="18" customHeight="1" x14ac:dyDescent="0.15">
      <c r="A14" s="22">
        <v>3</v>
      </c>
      <c r="B14" s="77"/>
      <c r="C14" s="23"/>
      <c r="D14" s="65"/>
      <c r="E14" s="66"/>
    </row>
    <row r="15" spans="1:6" ht="18" customHeight="1" x14ac:dyDescent="0.15">
      <c r="A15" s="22">
        <v>4</v>
      </c>
      <c r="B15" s="78"/>
      <c r="C15" s="23"/>
      <c r="D15" s="65"/>
      <c r="E15" s="66"/>
    </row>
    <row r="16" spans="1:6" ht="18" customHeight="1" x14ac:dyDescent="0.15">
      <c r="A16" s="22">
        <v>5</v>
      </c>
      <c r="B16" s="78"/>
      <c r="C16" s="23"/>
      <c r="D16" s="65"/>
      <c r="E16" s="66"/>
    </row>
    <row r="17" spans="1:5" ht="18" customHeight="1" thickBot="1" x14ac:dyDescent="0.2">
      <c r="A17" s="60" t="s">
        <v>23</v>
      </c>
      <c r="B17" s="61"/>
      <c r="C17" s="26"/>
      <c r="D17" s="67"/>
      <c r="E17" s="68"/>
    </row>
    <row r="18" spans="1:5" ht="18" customHeight="1" x14ac:dyDescent="0.15">
      <c r="A18" s="9"/>
      <c r="B18" s="1"/>
      <c r="C18" s="13"/>
      <c r="D18" s="1"/>
    </row>
    <row r="19" spans="1:5" ht="18" customHeight="1" thickBot="1" x14ac:dyDescent="0.2">
      <c r="A19" s="1" t="s">
        <v>24</v>
      </c>
      <c r="B19" s="1"/>
      <c r="C19" s="13"/>
      <c r="E19" s="19" t="s">
        <v>0</v>
      </c>
    </row>
    <row r="20" spans="1:5" ht="18" customHeight="1" x14ac:dyDescent="0.15">
      <c r="A20" s="54" t="s">
        <v>21</v>
      </c>
      <c r="B20" s="55"/>
      <c r="C20" s="21" t="s">
        <v>37</v>
      </c>
      <c r="D20" s="63" t="s">
        <v>25</v>
      </c>
      <c r="E20" s="64"/>
    </row>
    <row r="21" spans="1:5" ht="18" customHeight="1" x14ac:dyDescent="0.15">
      <c r="A21" s="22">
        <v>1</v>
      </c>
      <c r="B21" s="27" t="s">
        <v>17</v>
      </c>
      <c r="C21" s="23"/>
      <c r="D21" s="65"/>
      <c r="E21" s="66"/>
    </row>
    <row r="22" spans="1:5" ht="18" customHeight="1" x14ac:dyDescent="0.15">
      <c r="A22" s="62"/>
      <c r="B22" s="28" t="s">
        <v>40</v>
      </c>
      <c r="C22" s="23"/>
      <c r="D22" s="65"/>
      <c r="E22" s="66"/>
    </row>
    <row r="23" spans="1:5" ht="18" customHeight="1" x14ac:dyDescent="0.15">
      <c r="A23" s="62"/>
      <c r="B23" s="29" t="s">
        <v>41</v>
      </c>
      <c r="C23" s="23"/>
      <c r="D23" s="65"/>
      <c r="E23" s="66"/>
    </row>
    <row r="24" spans="1:5" ht="18" customHeight="1" x14ac:dyDescent="0.15">
      <c r="A24" s="62"/>
      <c r="B24" s="29"/>
      <c r="C24" s="23"/>
      <c r="D24" s="69"/>
      <c r="E24" s="70"/>
    </row>
    <row r="25" spans="1:5" ht="18" customHeight="1" x14ac:dyDescent="0.15">
      <c r="A25" s="62"/>
      <c r="B25" s="30"/>
      <c r="C25" s="23"/>
      <c r="D25" s="65"/>
      <c r="E25" s="66"/>
    </row>
    <row r="26" spans="1:5" ht="18" customHeight="1" x14ac:dyDescent="0.15">
      <c r="A26" s="22">
        <v>2</v>
      </c>
      <c r="B26" s="31" t="s">
        <v>27</v>
      </c>
      <c r="C26" s="23"/>
      <c r="D26" s="65"/>
      <c r="E26" s="66"/>
    </row>
    <row r="27" spans="1:5" ht="18" customHeight="1" x14ac:dyDescent="0.15">
      <c r="A27" s="62"/>
      <c r="B27" s="28" t="s">
        <v>42</v>
      </c>
      <c r="C27" s="23"/>
      <c r="D27" s="65"/>
      <c r="E27" s="66"/>
    </row>
    <row r="28" spans="1:5" ht="18" customHeight="1" x14ac:dyDescent="0.15">
      <c r="A28" s="62"/>
      <c r="B28" s="29" t="s">
        <v>43</v>
      </c>
      <c r="C28" s="23"/>
      <c r="D28" s="65"/>
      <c r="E28" s="66"/>
    </row>
    <row r="29" spans="1:5" ht="18" customHeight="1" x14ac:dyDescent="0.15">
      <c r="A29" s="62"/>
      <c r="B29" s="29"/>
      <c r="C29" s="23"/>
      <c r="D29" s="65"/>
      <c r="E29" s="66"/>
    </row>
    <row r="30" spans="1:5" ht="18" customHeight="1" x14ac:dyDescent="0.15">
      <c r="A30" s="62"/>
      <c r="B30" s="30"/>
      <c r="C30" s="23"/>
      <c r="D30" s="65"/>
      <c r="E30" s="66"/>
    </row>
    <row r="31" spans="1:5" ht="18" customHeight="1" x14ac:dyDescent="0.15">
      <c r="A31" s="22">
        <v>3</v>
      </c>
      <c r="B31" s="32" t="s">
        <v>32</v>
      </c>
      <c r="C31" s="23"/>
      <c r="D31" s="65"/>
      <c r="E31" s="66"/>
    </row>
    <row r="32" spans="1:5" ht="18" customHeight="1" x14ac:dyDescent="0.15">
      <c r="A32" s="62"/>
      <c r="B32" s="29" t="s">
        <v>44</v>
      </c>
      <c r="C32" s="23"/>
      <c r="D32" s="65"/>
      <c r="E32" s="66"/>
    </row>
    <row r="33" spans="1:5" ht="18" customHeight="1" x14ac:dyDescent="0.15">
      <c r="A33" s="62"/>
      <c r="B33" s="29" t="s">
        <v>45</v>
      </c>
      <c r="C33" s="23"/>
      <c r="D33" s="65"/>
      <c r="E33" s="66"/>
    </row>
    <row r="34" spans="1:5" ht="18" customHeight="1" x14ac:dyDescent="0.15">
      <c r="A34" s="62"/>
      <c r="B34" s="29"/>
      <c r="C34" s="23"/>
      <c r="D34" s="65"/>
      <c r="E34" s="66"/>
    </row>
    <row r="35" spans="1:5" ht="18" customHeight="1" x14ac:dyDescent="0.15">
      <c r="A35" s="22">
        <v>4</v>
      </c>
      <c r="B35" s="32" t="s">
        <v>3</v>
      </c>
      <c r="C35" s="23"/>
      <c r="D35" s="65"/>
      <c r="E35" s="66"/>
    </row>
    <row r="36" spans="1:5" ht="18" customHeight="1" x14ac:dyDescent="0.15">
      <c r="A36" s="62" t="s">
        <v>39</v>
      </c>
      <c r="B36" s="29" t="s">
        <v>46</v>
      </c>
      <c r="C36" s="23"/>
      <c r="D36" s="65"/>
      <c r="E36" s="66"/>
    </row>
    <row r="37" spans="1:5" ht="18" customHeight="1" x14ac:dyDescent="0.15">
      <c r="A37" s="62"/>
      <c r="B37" s="29" t="s">
        <v>47</v>
      </c>
      <c r="C37" s="23"/>
      <c r="D37" s="65"/>
      <c r="E37" s="66"/>
    </row>
    <row r="38" spans="1:5" ht="18" customHeight="1" x14ac:dyDescent="0.15">
      <c r="A38" s="62"/>
      <c r="B38" s="29" t="s">
        <v>48</v>
      </c>
      <c r="C38" s="23"/>
      <c r="D38" s="65"/>
      <c r="E38" s="66"/>
    </row>
    <row r="39" spans="1:5" ht="18" customHeight="1" x14ac:dyDescent="0.15">
      <c r="A39" s="62"/>
      <c r="B39" s="30"/>
      <c r="C39" s="23"/>
      <c r="D39" s="65"/>
      <c r="E39" s="66"/>
    </row>
    <row r="40" spans="1:5" ht="18" customHeight="1" x14ac:dyDescent="0.15">
      <c r="A40" s="22">
        <v>5</v>
      </c>
      <c r="B40" s="31" t="s">
        <v>18</v>
      </c>
      <c r="C40" s="23"/>
      <c r="D40" s="65"/>
      <c r="E40" s="66"/>
    </row>
    <row r="41" spans="1:5" ht="18" customHeight="1" x14ac:dyDescent="0.15">
      <c r="A41" s="62"/>
      <c r="B41" s="28" t="s">
        <v>49</v>
      </c>
      <c r="C41" s="23"/>
      <c r="D41" s="65"/>
      <c r="E41" s="66"/>
    </row>
    <row r="42" spans="1:5" ht="18" customHeight="1" x14ac:dyDescent="0.15">
      <c r="A42" s="62"/>
      <c r="B42" s="29"/>
      <c r="C42" s="23"/>
      <c r="D42" s="65"/>
      <c r="E42" s="66"/>
    </row>
    <row r="43" spans="1:5" ht="18" customHeight="1" x14ac:dyDescent="0.15">
      <c r="A43" s="22">
        <v>6</v>
      </c>
      <c r="B43" s="24" t="s">
        <v>19</v>
      </c>
      <c r="C43" s="23"/>
      <c r="D43" s="65"/>
      <c r="E43" s="66"/>
    </row>
    <row r="44" spans="1:5" ht="18" customHeight="1" thickBot="1" x14ac:dyDescent="0.2">
      <c r="A44" s="56" t="s">
        <v>26</v>
      </c>
      <c r="B44" s="57"/>
      <c r="C44" s="26"/>
      <c r="D44" s="67"/>
      <c r="E44" s="68"/>
    </row>
    <row r="45" spans="1:5" ht="18" customHeight="1" x14ac:dyDescent="0.15">
      <c r="A45" s="9" t="s">
        <v>93</v>
      </c>
      <c r="B45" s="1" t="s">
        <v>94</v>
      </c>
      <c r="D45" s="17"/>
    </row>
    <row r="46" spans="1:5" ht="18" customHeight="1" x14ac:dyDescent="0.15">
      <c r="A46" s="20"/>
    </row>
    <row r="47" spans="1:5" ht="18" customHeight="1" x14ac:dyDescent="0.15">
      <c r="A47" s="20"/>
    </row>
    <row r="48" spans="1:5" ht="18" customHeight="1" x14ac:dyDescent="0.15">
      <c r="A48" s="20"/>
    </row>
    <row r="49" spans="1:1" ht="18" customHeight="1" x14ac:dyDescent="0.15">
      <c r="A49" s="20"/>
    </row>
    <row r="50" spans="1:1" ht="18" customHeight="1" x14ac:dyDescent="0.15">
      <c r="A50" s="20"/>
    </row>
  </sheetData>
  <mergeCells count="41">
    <mergeCell ref="D38:E38"/>
    <mergeCell ref="D44:E44"/>
    <mergeCell ref="D39:E39"/>
    <mergeCell ref="D40:E40"/>
    <mergeCell ref="D41:E41"/>
    <mergeCell ref="D42:E42"/>
    <mergeCell ref="D43:E43"/>
    <mergeCell ref="D33:E33"/>
    <mergeCell ref="D34:E34"/>
    <mergeCell ref="D35:E35"/>
    <mergeCell ref="D36:E36"/>
    <mergeCell ref="D37:E37"/>
    <mergeCell ref="D28:E28"/>
    <mergeCell ref="D29:E29"/>
    <mergeCell ref="D30:E30"/>
    <mergeCell ref="D31:E31"/>
    <mergeCell ref="D32:E32"/>
    <mergeCell ref="D23:E23"/>
    <mergeCell ref="D24:E24"/>
    <mergeCell ref="D25:E25"/>
    <mergeCell ref="D26:E26"/>
    <mergeCell ref="D27:E27"/>
    <mergeCell ref="D16:E16"/>
    <mergeCell ref="D17:E17"/>
    <mergeCell ref="D20:E20"/>
    <mergeCell ref="D21:E21"/>
    <mergeCell ref="D22:E22"/>
    <mergeCell ref="D11:E11"/>
    <mergeCell ref="D12:E12"/>
    <mergeCell ref="D13:E13"/>
    <mergeCell ref="D14:E14"/>
    <mergeCell ref="D15:E15"/>
    <mergeCell ref="A20:B20"/>
    <mergeCell ref="A44:B44"/>
    <mergeCell ref="A11:B11"/>
    <mergeCell ref="A17:B17"/>
    <mergeCell ref="A22:A25"/>
    <mergeCell ref="A27:A30"/>
    <mergeCell ref="A32:A34"/>
    <mergeCell ref="A36:A39"/>
    <mergeCell ref="A41:A4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Sheet1!$A$1:$A$30</xm:f>
          </x14:formula1>
          <xm:sqref>E5:E6 E8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6"/>
  <sheetViews>
    <sheetView showGridLines="0" view="pageBreakPreview" topLeftCell="A25" zoomScaleNormal="100" workbookViewId="0">
      <selection activeCell="D43" sqref="D43"/>
    </sheetView>
  </sheetViews>
  <sheetFormatPr defaultColWidth="8.875" defaultRowHeight="18" customHeight="1" x14ac:dyDescent="0.15"/>
  <cols>
    <col min="1" max="1" width="4.75" style="17" customWidth="1"/>
    <col min="2" max="2" width="17.625" style="17" customWidth="1"/>
    <col min="3" max="3" width="14.125" style="15" customWidth="1"/>
    <col min="4" max="4" width="44.625" style="20" customWidth="1"/>
    <col min="5" max="5" width="8.875" style="14" customWidth="1"/>
    <col min="6" max="6" width="8.875" style="15" customWidth="1"/>
    <col min="7" max="7" width="8.875" style="16" customWidth="1"/>
    <col min="8" max="16384" width="8.875" style="17"/>
  </cols>
  <sheetData>
    <row r="1" spans="1:4" ht="18" customHeight="1" x14ac:dyDescent="0.15">
      <c r="A1" s="1" t="s">
        <v>30</v>
      </c>
      <c r="B1" s="1"/>
      <c r="C1" s="13"/>
      <c r="D1" s="9"/>
    </row>
    <row r="2" spans="1:4" ht="18" customHeight="1" x14ac:dyDescent="0.15">
      <c r="A2" s="33" t="s">
        <v>54</v>
      </c>
      <c r="B2" s="1"/>
      <c r="C2" s="13"/>
      <c r="D2" s="9"/>
    </row>
    <row r="3" spans="1:4" ht="18" customHeight="1" x14ac:dyDescent="0.15">
      <c r="A3" s="71" t="s">
        <v>87</v>
      </c>
      <c r="B3" s="71"/>
      <c r="C3" s="71"/>
      <c r="D3" s="71"/>
    </row>
    <row r="4" spans="1:4" ht="18" customHeight="1" x14ac:dyDescent="0.15">
      <c r="A4" s="18"/>
      <c r="B4" s="18"/>
      <c r="C4" s="9"/>
      <c r="D4" s="9"/>
    </row>
    <row r="5" spans="1:4" ht="18" customHeight="1" x14ac:dyDescent="0.15">
      <c r="A5" s="18"/>
      <c r="B5" s="18"/>
      <c r="C5" s="9"/>
      <c r="D5" s="19" t="s">
        <v>86</v>
      </c>
    </row>
    <row r="6" spans="1:4" ht="18" customHeight="1" x14ac:dyDescent="0.15">
      <c r="A6" s="18"/>
      <c r="B6" s="1"/>
      <c r="C6" s="13"/>
      <c r="D6" s="1"/>
    </row>
    <row r="7" spans="1:4" ht="18" customHeight="1" thickBot="1" x14ac:dyDescent="0.2">
      <c r="A7" s="1" t="s">
        <v>20</v>
      </c>
      <c r="B7" s="1"/>
      <c r="C7" s="13"/>
      <c r="D7" s="19" t="s">
        <v>0</v>
      </c>
    </row>
    <row r="8" spans="1:4" ht="18" customHeight="1" x14ac:dyDescent="0.15">
      <c r="A8" s="58" t="s">
        <v>21</v>
      </c>
      <c r="B8" s="59"/>
      <c r="C8" s="21" t="s">
        <v>37</v>
      </c>
      <c r="D8" s="34" t="s">
        <v>22</v>
      </c>
    </row>
    <row r="9" spans="1:4" ht="18" customHeight="1" x14ac:dyDescent="0.15">
      <c r="A9" s="22">
        <v>1</v>
      </c>
      <c r="B9" s="17" t="s">
        <v>31</v>
      </c>
      <c r="C9" s="23">
        <v>400000</v>
      </c>
      <c r="D9" s="35" t="s">
        <v>33</v>
      </c>
    </row>
    <row r="10" spans="1:4" ht="18" customHeight="1" x14ac:dyDescent="0.15">
      <c r="A10" s="22">
        <v>2</v>
      </c>
      <c r="B10" s="24" t="s">
        <v>1</v>
      </c>
      <c r="C10" s="23">
        <v>49000</v>
      </c>
      <c r="D10" s="35" t="s">
        <v>34</v>
      </c>
    </row>
    <row r="11" spans="1:4" ht="18" customHeight="1" x14ac:dyDescent="0.15">
      <c r="A11" s="22">
        <v>3</v>
      </c>
      <c r="B11" s="24" t="s">
        <v>2</v>
      </c>
      <c r="C11" s="23">
        <v>340</v>
      </c>
      <c r="D11" s="35" t="s">
        <v>50</v>
      </c>
    </row>
    <row r="12" spans="1:4" ht="18" customHeight="1" x14ac:dyDescent="0.15">
      <c r="A12" s="22">
        <v>4</v>
      </c>
      <c r="B12" s="25"/>
      <c r="C12" s="23"/>
      <c r="D12" s="36"/>
    </row>
    <row r="13" spans="1:4" ht="18" customHeight="1" x14ac:dyDescent="0.15">
      <c r="A13" s="22">
        <v>5</v>
      </c>
      <c r="B13" s="25"/>
      <c r="C13" s="23"/>
      <c r="D13" s="36"/>
    </row>
    <row r="14" spans="1:4" ht="18" customHeight="1" thickBot="1" x14ac:dyDescent="0.2">
      <c r="A14" s="60" t="s">
        <v>23</v>
      </c>
      <c r="B14" s="61"/>
      <c r="C14" s="37">
        <f>SUM(C9:C13)</f>
        <v>449340</v>
      </c>
      <c r="D14" s="38"/>
    </row>
    <row r="15" spans="1:4" ht="18" customHeight="1" x14ac:dyDescent="0.15">
      <c r="A15" s="9"/>
      <c r="B15" s="1"/>
      <c r="C15" s="13"/>
      <c r="D15" s="1"/>
    </row>
    <row r="16" spans="1:4" ht="18" customHeight="1" thickBot="1" x14ac:dyDescent="0.2">
      <c r="A16" s="1" t="s">
        <v>24</v>
      </c>
      <c r="B16" s="1"/>
      <c r="C16" s="13"/>
      <c r="D16" s="19" t="s">
        <v>0</v>
      </c>
    </row>
    <row r="17" spans="1:4" ht="18" customHeight="1" x14ac:dyDescent="0.15">
      <c r="A17" s="54" t="s">
        <v>21</v>
      </c>
      <c r="B17" s="55"/>
      <c r="C17" s="21" t="s">
        <v>37</v>
      </c>
      <c r="D17" s="34" t="s">
        <v>25</v>
      </c>
    </row>
    <row r="18" spans="1:4" ht="18" customHeight="1" x14ac:dyDescent="0.15">
      <c r="A18" s="22">
        <v>1</v>
      </c>
      <c r="B18" s="27" t="s">
        <v>17</v>
      </c>
      <c r="C18" s="23">
        <f>SUM(C19:C22)</f>
        <v>53000</v>
      </c>
      <c r="D18" s="35"/>
    </row>
    <row r="19" spans="1:4" ht="18" customHeight="1" x14ac:dyDescent="0.15">
      <c r="A19" s="62"/>
      <c r="B19" s="28" t="s">
        <v>40</v>
      </c>
      <c r="C19" s="23">
        <v>33000</v>
      </c>
      <c r="D19" s="35" t="s">
        <v>35</v>
      </c>
    </row>
    <row r="20" spans="1:4" ht="18" customHeight="1" x14ac:dyDescent="0.15">
      <c r="A20" s="62"/>
      <c r="B20" s="29" t="s">
        <v>41</v>
      </c>
      <c r="C20" s="23">
        <v>20000</v>
      </c>
      <c r="D20" s="35"/>
    </row>
    <row r="21" spans="1:4" ht="18" customHeight="1" x14ac:dyDescent="0.15">
      <c r="A21" s="62"/>
      <c r="B21" s="29"/>
      <c r="C21" s="23"/>
      <c r="D21" s="39"/>
    </row>
    <row r="22" spans="1:4" ht="18" customHeight="1" x14ac:dyDescent="0.15">
      <c r="A22" s="62"/>
      <c r="B22" s="30"/>
      <c r="C22" s="23"/>
      <c r="D22" s="35"/>
    </row>
    <row r="23" spans="1:4" ht="18" customHeight="1" x14ac:dyDescent="0.15">
      <c r="A23" s="22">
        <v>2</v>
      </c>
      <c r="B23" s="31" t="s">
        <v>27</v>
      </c>
      <c r="C23" s="23">
        <f>SUM(C24:C27)</f>
        <v>300000</v>
      </c>
      <c r="D23" s="35"/>
    </row>
    <row r="24" spans="1:4" ht="18" customHeight="1" x14ac:dyDescent="0.15">
      <c r="A24" s="62"/>
      <c r="B24" s="28" t="s">
        <v>42</v>
      </c>
      <c r="C24" s="23">
        <v>280000</v>
      </c>
      <c r="D24" s="35" t="s">
        <v>51</v>
      </c>
    </row>
    <row r="25" spans="1:4" ht="18" customHeight="1" x14ac:dyDescent="0.15">
      <c r="A25" s="62"/>
      <c r="B25" s="29" t="s">
        <v>43</v>
      </c>
      <c r="C25" s="23">
        <v>20000</v>
      </c>
      <c r="D25" s="35" t="s">
        <v>36</v>
      </c>
    </row>
    <row r="26" spans="1:4" ht="18" customHeight="1" x14ac:dyDescent="0.15">
      <c r="A26" s="62"/>
      <c r="B26" s="29"/>
      <c r="C26" s="23"/>
      <c r="D26" s="35"/>
    </row>
    <row r="27" spans="1:4" ht="18" customHeight="1" x14ac:dyDescent="0.15">
      <c r="A27" s="62"/>
      <c r="B27" s="30"/>
      <c r="C27" s="23"/>
      <c r="D27" s="35"/>
    </row>
    <row r="28" spans="1:4" ht="18" customHeight="1" x14ac:dyDescent="0.15">
      <c r="A28" s="22">
        <v>3</v>
      </c>
      <c r="B28" s="32" t="s">
        <v>32</v>
      </c>
      <c r="C28" s="23">
        <f>SUM(C29:C31)</f>
        <v>20000</v>
      </c>
      <c r="D28" s="35"/>
    </row>
    <row r="29" spans="1:4" ht="18" customHeight="1" x14ac:dyDescent="0.15">
      <c r="A29" s="62"/>
      <c r="B29" s="29" t="s">
        <v>44</v>
      </c>
      <c r="C29" s="23">
        <v>20000</v>
      </c>
      <c r="D29" s="35"/>
    </row>
    <row r="30" spans="1:4" ht="18" customHeight="1" x14ac:dyDescent="0.15">
      <c r="A30" s="62"/>
      <c r="B30" s="29" t="s">
        <v>45</v>
      </c>
      <c r="C30" s="23"/>
      <c r="D30" s="35"/>
    </row>
    <row r="31" spans="1:4" ht="18" customHeight="1" x14ac:dyDescent="0.15">
      <c r="A31" s="62"/>
      <c r="B31" s="29"/>
      <c r="C31" s="23"/>
      <c r="D31" s="35"/>
    </row>
    <row r="32" spans="1:4" ht="18" customHeight="1" x14ac:dyDescent="0.15">
      <c r="A32" s="22">
        <v>4</v>
      </c>
      <c r="B32" s="32" t="s">
        <v>3</v>
      </c>
      <c r="C32" s="23">
        <f>SUM(C33:C36)</f>
        <v>35000</v>
      </c>
      <c r="D32" s="35"/>
    </row>
    <row r="33" spans="1:4" ht="18" customHeight="1" x14ac:dyDescent="0.15">
      <c r="A33" s="62" t="s">
        <v>39</v>
      </c>
      <c r="B33" s="29" t="s">
        <v>46</v>
      </c>
      <c r="C33" s="23">
        <v>20000</v>
      </c>
      <c r="D33" s="35"/>
    </row>
    <row r="34" spans="1:4" ht="18" customHeight="1" x14ac:dyDescent="0.15">
      <c r="A34" s="62"/>
      <c r="B34" s="29" t="s">
        <v>47</v>
      </c>
      <c r="C34" s="23">
        <v>5000</v>
      </c>
      <c r="D34" s="35"/>
    </row>
    <row r="35" spans="1:4" ht="18" customHeight="1" x14ac:dyDescent="0.15">
      <c r="A35" s="62"/>
      <c r="B35" s="29" t="s">
        <v>48</v>
      </c>
      <c r="C35" s="23">
        <v>10000</v>
      </c>
      <c r="D35" s="35"/>
    </row>
    <row r="36" spans="1:4" ht="18" customHeight="1" x14ac:dyDescent="0.15">
      <c r="A36" s="62"/>
      <c r="B36" s="30"/>
      <c r="C36" s="23"/>
      <c r="D36" s="35"/>
    </row>
    <row r="37" spans="1:4" ht="18" customHeight="1" x14ac:dyDescent="0.15">
      <c r="A37" s="22">
        <v>5</v>
      </c>
      <c r="B37" s="31" t="s">
        <v>18</v>
      </c>
      <c r="C37" s="23">
        <f>SUM(C38:C39)</f>
        <v>10300</v>
      </c>
      <c r="D37" s="35"/>
    </row>
    <row r="38" spans="1:4" ht="18" customHeight="1" x14ac:dyDescent="0.15">
      <c r="A38" s="62"/>
      <c r="B38" s="28" t="s">
        <v>49</v>
      </c>
      <c r="C38" s="23">
        <v>10300</v>
      </c>
      <c r="D38" s="35"/>
    </row>
    <row r="39" spans="1:4" ht="18" customHeight="1" x14ac:dyDescent="0.15">
      <c r="A39" s="62"/>
      <c r="B39" s="29"/>
      <c r="C39" s="23"/>
      <c r="D39" s="35"/>
    </row>
    <row r="40" spans="1:4" ht="18" customHeight="1" x14ac:dyDescent="0.15">
      <c r="A40" s="22">
        <v>6</v>
      </c>
      <c r="B40" s="24" t="s">
        <v>19</v>
      </c>
      <c r="C40" s="23">
        <v>31040</v>
      </c>
      <c r="D40" s="35"/>
    </row>
    <row r="41" spans="1:4" ht="18" customHeight="1" thickBot="1" x14ac:dyDescent="0.2">
      <c r="A41" s="56" t="s">
        <v>26</v>
      </c>
      <c r="B41" s="57"/>
      <c r="C41" s="37">
        <f>C18+C23+C28+C32+C37+C40</f>
        <v>449340</v>
      </c>
      <c r="D41" s="38"/>
    </row>
    <row r="42" spans="1:4" ht="18" customHeight="1" x14ac:dyDescent="0.15">
      <c r="A42" s="9" t="s">
        <v>93</v>
      </c>
      <c r="B42" s="1" t="s">
        <v>94</v>
      </c>
      <c r="D42" s="17"/>
    </row>
    <row r="43" spans="1:4" ht="18" customHeight="1" x14ac:dyDescent="0.15">
      <c r="A43" s="20"/>
    </row>
    <row r="44" spans="1:4" ht="18" customHeight="1" x14ac:dyDescent="0.15">
      <c r="A44" s="20"/>
    </row>
    <row r="45" spans="1:4" ht="18" customHeight="1" x14ac:dyDescent="0.15">
      <c r="A45" s="20"/>
    </row>
    <row r="46" spans="1:4" ht="18" customHeight="1" x14ac:dyDescent="0.15">
      <c r="A46" s="20"/>
    </row>
  </sheetData>
  <mergeCells count="10">
    <mergeCell ref="A41:B41"/>
    <mergeCell ref="A19:A22"/>
    <mergeCell ref="A24:A27"/>
    <mergeCell ref="A29:A31"/>
    <mergeCell ref="A33:A36"/>
    <mergeCell ref="A3:D3"/>
    <mergeCell ref="A8:B8"/>
    <mergeCell ref="A14:B14"/>
    <mergeCell ref="A17:B17"/>
    <mergeCell ref="A38:A3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30"/>
  <sheetViews>
    <sheetView topLeftCell="A7" workbookViewId="0">
      <selection activeCell="G20" sqref="G20"/>
    </sheetView>
  </sheetViews>
  <sheetFormatPr defaultRowHeight="13.5" x14ac:dyDescent="0.15"/>
  <sheetData>
    <row r="2" spans="1:1" x14ac:dyDescent="0.15">
      <c r="A2" t="s">
        <v>55</v>
      </c>
    </row>
    <row r="3" spans="1:1" x14ac:dyDescent="0.15">
      <c r="A3" t="s">
        <v>56</v>
      </c>
    </row>
    <row r="4" spans="1:1" x14ac:dyDescent="0.15">
      <c r="A4" t="s">
        <v>57</v>
      </c>
    </row>
    <row r="5" spans="1:1" x14ac:dyDescent="0.15">
      <c r="A5" t="s">
        <v>58</v>
      </c>
    </row>
    <row r="6" spans="1:1" x14ac:dyDescent="0.15">
      <c r="A6" t="s">
        <v>59</v>
      </c>
    </row>
    <row r="7" spans="1:1" x14ac:dyDescent="0.15">
      <c r="A7" t="s">
        <v>60</v>
      </c>
    </row>
    <row r="8" spans="1:1" x14ac:dyDescent="0.15">
      <c r="A8" t="s">
        <v>61</v>
      </c>
    </row>
    <row r="9" spans="1:1" x14ac:dyDescent="0.15">
      <c r="A9" t="s">
        <v>62</v>
      </c>
    </row>
    <row r="10" spans="1:1" x14ac:dyDescent="0.15">
      <c r="A10" t="s">
        <v>63</v>
      </c>
    </row>
    <row r="11" spans="1:1" x14ac:dyDescent="0.15">
      <c r="A11" t="s">
        <v>64</v>
      </c>
    </row>
    <row r="12" spans="1:1" x14ac:dyDescent="0.15">
      <c r="A12" t="s">
        <v>65</v>
      </c>
    </row>
    <row r="13" spans="1:1" x14ac:dyDescent="0.15">
      <c r="A13" t="s">
        <v>66</v>
      </c>
    </row>
    <row r="14" spans="1:1" x14ac:dyDescent="0.15">
      <c r="A14" t="s">
        <v>67</v>
      </c>
    </row>
    <row r="15" spans="1:1" x14ac:dyDescent="0.15">
      <c r="A15" t="s">
        <v>68</v>
      </c>
    </row>
    <row r="16" spans="1:1" x14ac:dyDescent="0.15">
      <c r="A16" t="s">
        <v>69</v>
      </c>
    </row>
    <row r="17" spans="1:1" x14ac:dyDescent="0.15">
      <c r="A17" t="s">
        <v>70</v>
      </c>
    </row>
    <row r="18" spans="1:1" x14ac:dyDescent="0.15">
      <c r="A18" t="s">
        <v>71</v>
      </c>
    </row>
    <row r="19" spans="1:1" x14ac:dyDescent="0.15">
      <c r="A19" t="s">
        <v>72</v>
      </c>
    </row>
    <row r="20" spans="1:1" x14ac:dyDescent="0.15">
      <c r="A20" t="s">
        <v>73</v>
      </c>
    </row>
    <row r="21" spans="1:1" x14ac:dyDescent="0.15">
      <c r="A21" t="s">
        <v>74</v>
      </c>
    </row>
    <row r="22" spans="1:1" x14ac:dyDescent="0.15">
      <c r="A22" t="s">
        <v>75</v>
      </c>
    </row>
    <row r="23" spans="1:1" x14ac:dyDescent="0.15">
      <c r="A23" t="s">
        <v>76</v>
      </c>
    </row>
    <row r="24" spans="1:1" x14ac:dyDescent="0.15">
      <c r="A24" t="s">
        <v>77</v>
      </c>
    </row>
    <row r="25" spans="1:1" x14ac:dyDescent="0.15">
      <c r="A25" t="s">
        <v>78</v>
      </c>
    </row>
    <row r="26" spans="1:1" x14ac:dyDescent="0.15">
      <c r="A26" t="s">
        <v>79</v>
      </c>
    </row>
    <row r="27" spans="1:1" x14ac:dyDescent="0.15">
      <c r="A27" t="s">
        <v>80</v>
      </c>
    </row>
    <row r="28" spans="1:1" x14ac:dyDescent="0.15">
      <c r="A28" t="s">
        <v>81</v>
      </c>
    </row>
    <row r="29" spans="1:1" x14ac:dyDescent="0.15">
      <c r="A29" t="s">
        <v>82</v>
      </c>
    </row>
    <row r="30" spans="1:1" x14ac:dyDescent="0.15">
      <c r="A30" t="s">
        <v>83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様式1</vt:lpstr>
      <vt:lpstr>様式2</vt:lpstr>
      <vt:lpstr>様式2(記入例)</vt:lpstr>
      <vt:lpstr>Sheet1</vt:lpstr>
      <vt:lpstr>様式2!Print_Area</vt:lpstr>
      <vt:lpstr>'様式2(記入例)'!Print_Area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h.fukuda</dc:creator>
  <cp:lastModifiedBy>山口　綾子</cp:lastModifiedBy>
  <cp:lastPrinted>2022-07-20T05:01:25Z</cp:lastPrinted>
  <dcterms:created xsi:type="dcterms:W3CDTF">2000-11-01T03:52:50Z</dcterms:created>
  <dcterms:modified xsi:type="dcterms:W3CDTF">2023-03-07T01:48:20Z</dcterms:modified>
</cp:coreProperties>
</file>